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2" sheetId="2" r:id="rId2"/>
    <sheet name="Sheet3" sheetId="3" r:id="rId3"/>
  </sheets>
  <externalReferences>
    <externalReference r:id="rId4"/>
  </externalReferences>
  <calcPr calcId="144525"/>
</workbook>
</file>

<file path=xl/comments1.xml><?xml version="1.0" encoding="utf-8"?>
<comments xmlns="http://schemas.openxmlformats.org/spreadsheetml/2006/main">
  <authors>
    <author>Unknown User</author>
  </authors>
  <commentList>
    <comment ref="B188" authorId="0">
      <text>
        <r>
          <rPr>
            <b/>
            <sz val="9"/>
            <color rgb="FF000000"/>
            <rFont val="宋体"/>
            <charset val="134"/>
          </rPr>
          <t>HP:</t>
        </r>
        <r>
          <rPr>
            <sz val="9"/>
            <color rgb="FF000000"/>
            <rFont val="宋体"/>
            <charset val="134"/>
          </rPr>
          <t xml:space="preserve">
诉讼多</t>
        </r>
        <r>
          <rPr>
            <sz val="10"/>
            <rFont val="宋体"/>
            <charset val="134"/>
          </rPr>
          <t xml:space="preserve">
  - 邱锦秀</t>
        </r>
      </text>
    </comment>
  </commentList>
</comments>
</file>

<file path=xl/sharedStrings.xml><?xml version="1.0" encoding="utf-8"?>
<sst xmlns="http://schemas.openxmlformats.org/spreadsheetml/2006/main" count="1882" uniqueCount="1084">
  <si>
    <t>湖北省创业资源——创业导师名录</t>
  </si>
  <si>
    <t>序号</t>
  </si>
  <si>
    <t>姓名</t>
  </si>
  <si>
    <t>性别</t>
  </si>
  <si>
    <t>工作单位</t>
  </si>
  <si>
    <t>职务/职称</t>
  </si>
  <si>
    <t>专家类型</t>
  </si>
  <si>
    <t>简介</t>
  </si>
  <si>
    <t>王建清</t>
  </si>
  <si>
    <t>男</t>
  </si>
  <si>
    <t>杭州赛未来科技有限公司</t>
  </si>
  <si>
    <t>总经理</t>
  </si>
  <si>
    <t>优秀企业家</t>
  </si>
  <si>
    <t>2023年第八届“创客中国”数字化转型中小企业创新创业大赛一等奖负责人(工业和信息化部)第十届“创青春”中国青年创新创业大赛(社会企业专项)金奖负责人(共青团中央)
《鹰隼航发——高效低碳微型航空发动机的开拓者》中国国际大学生创新大赛(2023)高教主赛道银奖指从事创业工作导教师主要经历和成《声探-螺栓超声智能检测创领者》中国国际大学生创新大赛(2023)高教主赛道银奖指导教师就《国之“冻粮”-Al脉冲控制技术开创冻干供应新模式》中国国际大学生创新大赛(2023)红旅赛道银奖指导教师《橙丰魄浪——新型富钾土壤调理剂助力乡村振兴的破题者》中国国际大学生创新大赛(2023)红旅赛道银奖指导教师《遗迹以记——非遗活态传承焕新生》中国国际大学生创新大赛(2023)红旅赛道银奖指导教师
第八中国国际“互联网+”大学生创新创业大赛(上海赛区)优秀创新创业导师
第九届中国国际“互联网+”大学生创新创业大赛(上海赛区)优秀创新创业导师</t>
  </si>
  <si>
    <t>李凤</t>
  </si>
  <si>
    <t>女</t>
  </si>
  <si>
    <t>郑航科技园</t>
  </si>
  <si>
    <t>董事长</t>
  </si>
  <si>
    <t>郑航科技园董事长，从事创新创业孵化工作14年，已成功运营3家国家级个人履历孵化载体，获得科技部“国家级创业孵化器”、“国家级众创空间”;工信部“国家小型微型企业创新创业示范基地”、“国家小微企业公共技术服务平台”等荣誉称号。</t>
  </si>
  <si>
    <t>李珂</t>
  </si>
  <si>
    <t>知临概念育成（湖北）咨询有限公司</t>
  </si>
  <si>
    <t>执行董事</t>
  </si>
  <si>
    <t>赛伯乐绿科投资集团合伙人、武汉青桐基金联合投资人、武汉智慧海洋工业技术研究院有限公司副院长、MBA、博士研究方向：企业战略管理，个人履历科技部“万人计划”评审专家，华中科技大学客座教授，武汉“十佳创业导师”。湖北省科技厅、湖北经信厅、湖北人社厅入库评审专家，山东省、江苏省、浙江省、黑龙江省、江西省组织部“人才计划”评委专家。历任“创客中国”、“中国创新创业大赛”、“第一届中国博士后创新创业大赛”、“中国创翼”、“创青春”、“互联网+”、“挑战杯”等国家级大赛评委，以及省市各级大赛主评委。</t>
  </si>
  <si>
    <t>张中英</t>
  </si>
  <si>
    <t>安徽晨创教育科技有限公司</t>
  </si>
  <si>
    <t>电子商务营销师(高级)、高级用户研究工程师、移动电子商务师、人工智能应用工程师。工信部中小企业发展促进中心特聘产教融合产业实践教授；中国创造学会新质生产力产教融合分会副主任委员；澜湄国家创业教育联盟理事；广东省高校毕业生就业创业工作专家库专家；河个人履历南省高校就业创业工作专家库专家；教育部中国国际大学生创新大赛(原互联网+大赛)、人社部中国创翼、团中央创青春等双创大赛国赛评审专家、多省省赛评审专家；数十所高校创新创业导师。参与过百余个国赛金奖项目的指导；为高校开设讲座、培训、工作坊、训练营、评审等活动，累计数百场。针对大学生的培训主题有：创新思维激发；产品思维与用户思维养成训练；商业模式设计与创新；应用场景与市场机会发掘；用户需求深度洞察；营销渠道挖掘与创新；战略营销与创新；AI赋能提质增效。</t>
  </si>
  <si>
    <t>肖云翔</t>
  </si>
  <si>
    <t>武汉星方舟教育科技研究院</t>
  </si>
  <si>
    <t>院长</t>
  </si>
  <si>
    <t>中共党员，华中科技大学硕士，华中科技大学高等职业教育师资生涯规划师，高级人力资源管理师、心理健康指导师、湖北省青创会创业导师，主要武汉星方舟教育研究院院长。武昌区工商联执行委员，武汉麻城商会副会长，工作经历武昌区优秀创业明星。深耕教育17年，中高考规划、志愿填报、专升本、考研、保研、申博、留学、就业，全链条生涯规划指导专家。先后帮助、指导近万名学子成功升学就业，深受全国家长与学生的信任、好评</t>
  </si>
  <si>
    <t>吴金林</t>
  </si>
  <si>
    <t>湖北农情施意农业开发有限公司</t>
  </si>
  <si>
    <t>2018年4月—2023年8月，创办鹤峰县官仓农产品专业合作社，担任理事主要长：2021年1月-至今，创办湖北农情施意农业开发有限公司，担任总经理。工作经历有丰富的创业经验，是一名高级电子商务师、国家级SYB培训讲师，协助指导企业100多家。目前任鹤峰县第四届青年创业促进会副会长、鹤峰县青年联合会第一届委员会、共青团恩施州委副书记。</t>
  </si>
  <si>
    <t>何绍明</t>
  </si>
  <si>
    <t>北京农畔科技产业发展有限公司</t>
  </si>
  <si>
    <t>创始人兼CEO/中级技术经理人、科技咨询师、高级农业经理人</t>
  </si>
  <si>
    <r>
      <rPr>
        <sz val="14"/>
        <rFont val="仿宋"/>
        <charset val="134"/>
      </rPr>
      <t>（1）2010.08－2015.12  中国广视索福瑞媒介研究有限责任公司（原 央视－索福瑞媒介研究有限公司），调查专家、高级运营经理；
中国广视索福瑞媒介研究有限责任公司（CSM）是中国专业的广播电视受众研究机构，成立于1997年，由央视市场研究（CTR）与Kantar Media等合资组建，专注于电视收视率、广播收听率等视听调查服务，覆盖全国超12.8亿电视人口和近4000万广播人口，并拓展全媒体研究业务</t>
    </r>
    <r>
      <rPr>
        <sz val="14"/>
        <rFont val="Times New Roman"/>
        <charset val="134"/>
      </rPr>
      <t>‌</t>
    </r>
    <r>
      <rPr>
        <sz val="14"/>
        <rFont val="仿宋"/>
        <charset val="134"/>
      </rPr>
      <t>。
（2）2016.01－2019.05  黄河三角洲农业高新技术产业示范区，黄三角国家农高区现代农业双创中心负责人；
（3）2019.06－2022.06  浙江天下网商网络传媒有限公司，阿里巴巴政府事务高级专家&amp;整合营销专家；
浙江天下网商网络传媒有限公司，是由浙江省人民政府下属浙江出版联合集团与阿里巴巴集团携手打造的电子商务综合平台。
（4）2022.07－至今 北京农畔科技产业发展有限公司，创始人&amp;CEO。
北京农畔科技产业发展有限公司为国内知名的乡村产业发展综合服务商。</t>
    </r>
  </si>
  <si>
    <t>栗松</t>
  </si>
  <si>
    <t>山东迢迢星野网络科技有限公司</t>
  </si>
  <si>
    <t>四川省软件行业协会数字专家、Java web中级开发工程师，亚马逊技能开发认证，重庆科创职业学院双创导师、临沂职业学院信息工程学院双创导师、“科创中国”技术经理人、临沂市优秀双创成员、第十届“创青春”中国青年创新创业大赛国赛金奖、第十八届“振兴杯”全国青年职业技能大赛创新创效竞赛国奖，发表论文3篇；已申请国家专利12项、获计算机软件著作权授权7项；</t>
  </si>
  <si>
    <t>郭勇</t>
  </si>
  <si>
    <t>荆州新侨光电技术有限公司</t>
  </si>
  <si>
    <t>2015年9月协办市经信委举办武汉黄鹤杯工业设计大赛，大力宣传征集作品，担任评审小组组长。
2016年和2017年，楚创谷工业设计省级孵化器将先后投入2000万元建设并运营武汉市首家近4万平米的创新设计集聚地。
2017年武汉市经信局中小企业服务处授予武汉光谷楚创空间工业设计有限公司“创业之家”称号
2019年武汉光谷楚创空间工业设计有限公司获得技术先进服务企业称号
2021年东湖高新技术开发区瞪羚企业
2023年荆州新侨光电技术有限公司获得高新企业认证。
2025年荆州新侨光电技术有限公司获得专精特新认证。
2025年荆州新侨光电技术有限公司获得市级返乡创业园称号。</t>
  </si>
  <si>
    <t>邓琪</t>
  </si>
  <si>
    <t>成都明远听荷科技有限公司</t>
  </si>
  <si>
    <t>总经理/工程师</t>
  </si>
  <si>
    <t>四川大学电气工程本科（2016-2021）、工商管理硕士在读（2024-2027）。
在校期间展现出卓越的领导力与创业精神：担任电气工程学院学生会副主席，管理科技部门并获评“十佳学生会”；作为创始人创立 AC 社（社员超300 人）及“川启之家”志愿团队（举办活动超 200 场）；主导创建“SCU竞赛圈”信息平台（网站月均浏览 8000 人次，服务超 4000 人），获省级“大创”项目评级及“创青春”创业大赛二等奖。2021 年本科毕业后即担任成都明远听荷科技有限公司总经理，全面负责公司战略制定、运营管理及团队建设。在创业实践中，曾作为“大川海沃尔公司”投融资助理完成路演与股权规划。荣获 2025 年成都市“蓉漂杯”技术经理人大赛团队一等奖及“科技成果专员”称号。具备出色的产品思维、沟通谈判、团队统筹与执行力。</t>
  </si>
  <si>
    <t>万敬兵</t>
  </si>
  <si>
    <t>湖北远大富驰医药化工股份有限公司</t>
  </si>
  <si>
    <t>副总经理</t>
  </si>
  <si>
    <t>2015.07-至2019.01湖北远大富驰医药化工股份有限公司历任人力资源经理、人力资源总监；
2019.01至今湖北远大富驰医药化工股份有限公司历任副总经理、监事，工会委员；兼任阳新县远大医药富池工业园、黄石市富池水务有限公司人事总监。</t>
  </si>
  <si>
    <t>李洪森</t>
  </si>
  <si>
    <t>湖北青贤供应链管理有限责任公司</t>
  </si>
  <si>
    <t>专业工作年限12年樊西电商产业园负责人、湖北省人社厅SYB讲师、高级电子商务师、樊城区电子商务协会副会长、湖北民族大学/湖北文理学院理工学院创业讲师、襄阳监狱/襄北监狱创业讲师、创青春大赛湖北主要省银奖全国优秀奖、全国互联网+大赛湖北省金奖、襄阳市五一劳动奖、襄阳市首届工友杯创业大工作成果赛二等奖、樊城区首届青年创业大赛银奖、襄阳市大学生创业大赛三等奖、襄阳市向上向善好青年创新创业好青年、襄阳市优秀创业者之星、襄阳好货双品推荐官暨带货主播。10年电商创业实战经验。孵化100+项目，打造爆款产品，创造单品达100万GMV链接。本人承诺提供的所有信息资料内容真实性、准确性、完整性，能按照入库导师职责要求，在人力资源和社会保障部门的指导下，积极参加创业个人承诺服务活动，做好相关创业服务工作。</t>
  </si>
  <si>
    <t>龙青春</t>
  </si>
  <si>
    <t>湖北华辰凯龙电力有限公司</t>
  </si>
  <si>
    <t>创始人、董事长
/中级工程师</t>
  </si>
  <si>
    <t>创办第一个企业湖北华辰电力，先后获得：高新技术企业、专精特新中小企业、服务型制造示范企业、现代企业制度试点示范企业、省知识产权示范建设企业、省科技型成长路线图重点培育企业等。研发过的产品入围工信部工业领域电力需求侧管理推荐产品，获得过湖北省企业发展专项资金支持、湖北省中小企业技术创新计划项目、湖北省基于互联网制造业“双创”平台试点示范项目、湖北省制造业与互联网融合发展试点示范项目、第四届“楚天杯”工业设计大赛优秀奖、市科学技术创新创业奖等。服务的高耗能工业用户达200多家，其中泽东化工、人福医药、金红叶纸业、际华三五零九五等多家客户被工信部评为全国工业领域电力需求侧管理示范企业。
创办第二个企业楚之屹新能源，先后获得：高新技术企业、瞪羚企业、专精特新中小企业、湖北数据型要素企业、科技型中小企业及创新型中小企业等。研发过的项目入围“2024年武汉市工业领域工业软件典型应用”，与国网公司、中核等合作成功打造新型电力系统建设示范项目。</t>
  </si>
  <si>
    <t>聂兵</t>
  </si>
  <si>
    <t>浙江德伦教育科技有限公司</t>
  </si>
  <si>
    <t>中国青年创业导师(共青团中央)
国家电子商务师技能开发组专家(职业能力建设司)
网络创业培训项目培训师(中国就业培训技术指导中心)
河南省大众创业导师(河南省人社厅)
安徽省筑梦创业导师(安徽省人社厅)
浙江省电子商务促进会专家(浙江电子商务促进会)
杭州市/宁波市/绍兴市创新创业导师(各市人社局)
教育部、人社部、团中央等各部委创新创业大赛国赛评审专家</t>
  </si>
  <si>
    <t>龙艳娟</t>
  </si>
  <si>
    <t>湖北九一众创孵化服务有限公司</t>
  </si>
  <si>
    <t>李义凡</t>
  </si>
  <si>
    <t>武汉凡成文化控股有限公司</t>
  </si>
  <si>
    <t>总经理/高级电子商务师</t>
  </si>
  <si>
    <t xml:space="preserve">1.2020年8月-2021年12月 凡事抖音电商自营板块交易额突破9000万抖音电商培训板块：带动1000余名学员从事抖音电商行业，同时带动30余家电商创业团队，华中地区抖音电商自营和培训排名前列。
公司主体挂牌湖北省青年创业板（Y00181）2022年
2.2024年5月 项目尽享惠产品在深圳完成Pre-A轮5000万融资
3.2025年5月 TIKTOK官方授权成为首批公会，业务覆盖全球美国，中亚等22个地区，全球经纪人超过1000余人，稳居中亚，拉美头部公会，成为TikToK领域的行业标杆。目前已打造20个Tiktok团播团队，覆盖新西兰，马来西亚，泰国等华语地区。
4.累计辅导15余家大学生创业公司申报湖北省大学生创业扶持项目补贴和参加武汉市英雄杯赛事，累计获得补贴超100万元扶持。
5.指导学生参加创业赛事荣国家级特等奖1项，国家级铜奖1项，省部级奖项5项，校内获奖次数30余项。
6.举办公开公益创业类/职业规划讲座20余场，学生反响非常不错。
7.参与7项实用性专利 27项软件著作权10项商标申请，均为第一负责人。
2022年“洪山好人” 创业类
2023年共青团省委“湖北省向上向善好青年” 创业类
三创电子商务赛 全国优秀指导老师
武汉市青年企业家协会成员
黄冈市大学生科技创新创业导师
2022年“社会企业家青年榜U35”
武汉工商学院 创业导师 
武汉工商学院校友创业联盟 副秘书长
2022年省教育厅自主创业长江学子 创业类
远安县电子商务服务中心创新创业导师
2023年8月 第九届互联网+大学生创业大赛省级金奖、国赛铜奖。
2021年9月“创青春”湖北青年创新创业大赛省赛铜奖 (全省第9) 
</t>
  </si>
  <si>
    <t>谢浩</t>
  </si>
  <si>
    <t>湖北蜜蜂新选科技发展有限公司</t>
  </si>
  <si>
    <t>武汉纺织大学服装学院客座教授，硕士生导师，主讲《服装营销》、《企业发展战略》。(2022年5月-2024年5月)。武汉纺织大学校级创新创业导师，给本科生和研究生开展创业辅导和创业培训。主要湖北科技厅重大科技专项评审专家。工作成果2006年3月，联合发起成立了中纺协内衣专业委员会(简称中国内衣协会)。应中国内衣协会邀请三次主持全国内衣家居服发展高端论坛。2017年5月20日，作为民营企业唯一人力资源专家代表，受邀参加由香港中文大学、华东师大、南京大学、台湾中兴大学联合举办的“海峡两岸华人力资源管理理论与实践”论坛，并作主题演讲。本人承诺提供的所有信息资料内容真实性、准确性、完整性，能按照入库导师职责要求，在人力资源和社会保障部门的指导下，积极参加创业服务个人承诺活动，做好相关创业服务工作。</t>
  </si>
  <si>
    <t>张嘉翊</t>
  </si>
  <si>
    <t>武汉市覆兴科技有限公司/武汉理工大学</t>
  </si>
  <si>
    <t>个人发表SCI论文2篇，EI论文2篇。申请相关国家发明专利4项（授权3项），实用新型专利11项（授权2项），个人获华为实名感谢信。
指导学生获第七届“互联网+”创新创业大赛国家级金奖2项，第八届“互联网+”国家级金奖3项；“创青春”中国青年创新大赛国家级金奖2项，银奖2项；研究生双碳创新大赛国家级金奖1项，银奖1项；各类赛事累计国家级奖项20余项，省部级奖项50余项。指导孵化大学生创业企业15家，其中5家已获评国家高新技术企业。累计培训学生人数超过5000人，课时数超500小时。
获评湖北省“长江学子”、武汉市“创客十佳”、相关事迹获得中央电视台、新华社、长江日报、武汉经视等媒体报道。</t>
  </si>
  <si>
    <t>杨文博</t>
  </si>
  <si>
    <t>武汉弘毅控股发展有限公司</t>
  </si>
  <si>
    <t>参与国家社会科学基金、省部级重大科研课题等项目，在CSSCI、SSCI等期刊发表学术论文十余篇。荣获河南省科技进步奖二等奖、河南省发展研究奖二等奖、中部法学论坛优秀奖、湖北省年度大学生人物、教育部博士研究生国家奖学金、武汉大学韩德培奖学金、武汉大学优秀毕业研究生、武汉大学研究生十大学术之星、武汉大学河南校友会2023年度先进个人等荣誉</t>
  </si>
  <si>
    <t>张海波</t>
  </si>
  <si>
    <t>三云（武汉)数字有限公司</t>
  </si>
  <si>
    <t>1.创办的三云(湖北)数字科技有限公司，是专注于科技和教育创新，助力数字经济和产教融合行业高质量发展而提供一系列优质产品和服务的综合型企业。公司自2020年成立以来，先后获得高新技术企业、技术服务规上企业、创新型中小企业等荣誉资质20余项，获创青春、中国创新创业大赛、创客中国等国家、省级赛事排名前三10余次。公司拥有科主要技部、教育部、科技厅、经信厅、高等科研院所等单位组成的顶尖院士和工作成果专家与教授作为顾问团队共计20余人。先后与华科、北航、武理工、华为、烽火、华中数控等单位达成战略合作，公司建有工业互联网平台3个，服务省内外工业企业数字化升级改造300余家。建有产教融合平台2个，服务湖北省高等职业院校20余所、覆盖企业8万多家、用户30多万人、涉及岗位9万多个、技术需求2000多条、科研成果300多项等。服务省内外市域产教联合体、产教融合共同体近30个。</t>
  </si>
  <si>
    <t>任杭</t>
  </si>
  <si>
    <t>武汉头等舱科技股份有限公司</t>
  </si>
  <si>
    <t>任杭曾在厦门高崎国际机场消防大队担任消防员，参与过100多次灭工作经历火救人工作。2014年，他响应国家“大众创业、万众创新”的号召，创办武汉头等舱科技股份有限公司，为企业提供“小程序+公众号+网站APP+运营推广”一站式数字化营销解决方案。</t>
  </si>
  <si>
    <t>彭达</t>
  </si>
  <si>
    <t>耕读兴侬（武汉）科技有限公司</t>
  </si>
  <si>
    <t>耕读兴农创始人，华中农业大学硕导，江夏团区委副书记，武汉青企协常务副秘书长，从事现代农业行业，建设有6000平米加工车间，辐射带动菱、藕种植基地近30000亩，为5000多位农民提供就业创业机会，累计创造产值逾3亿元。带领公司挂牌湖北省“青年创新创业板”,获“创主要青春”国赛金奖等国家级、省部级荣誉24项，创业事迹被CCTV、新华网、工作成果光明日报、中青网等百余家媒体专题报道。曾获首届“全国乡村振兴青年先锋”,湖北青年五四奖章，荆楚工匠，湖北省“向上向善好青年”,湖北省“长江学子”等荣誉，担任创青春国赛、省赛评委，2023湖北省大学生创业大赛评委，武汉市青年创业导师，华中农业大学创业导师，累计指导青年创业者获得互联网+、创青春、挑战杯、中国创翼等赛事国家级奖项9项，省级奖40余项。本人承诺提供的所有信息资料内容真实性、准确性、完整性，能按照入库导师职责要求，在人力资源和社会保障部门的指导下，积极参加创业个人承诺服务活动，做好相关创业服务工作。</t>
  </si>
  <si>
    <t>潘希堂</t>
  </si>
  <si>
    <t>湖北省景铄文化艺术有限公司</t>
  </si>
  <si>
    <t>第九届“创青春”中国青年创新创业大赛（科技创新专项）嘉宾
2023年“创青春”湖北青年创新创业大赛（数字经济专项）复赛评委
“才聚荆楚 创业湖北”2024年度湖北省大学生创业扶持项目评审会评委</t>
  </si>
  <si>
    <t>欧阳国飞</t>
  </si>
  <si>
    <t>北京勉学教育科技有限公司</t>
  </si>
  <si>
    <t>CEO</t>
  </si>
  <si>
    <t>教育部“全国万名优秀创新创业导师库”首批入库导师。
中国劳动社会保障出版社《创业实训教程》执行主编。
北京市大学生创业就业导师，天津市优秀创新创业导师，海南省退役军人
就业创业导师，海南自贸港女性创业导师，广州市青年创业就业导师。
海南省中小企业发展服务中心服务专家。
海南广播电视总台营商环境节目《步步为营》特约观察评论员。
浙江大学长三角智慧绿洲创新中心专家库专家。
北京邮电大学、中南大学、海南大学、天津外国语大学和中国农业大学国
家大学科技园校外导师、客座教授。
多届中国国际大学生创新大赛（原“互联网+”）国赛评审专家。</t>
  </si>
  <si>
    <t>谢玉锋</t>
  </si>
  <si>
    <t>武汉极创科技有限公司</t>
  </si>
  <si>
    <t>2025获得湖北省行业人物专家，中南民族大学产业教授
2024年企业达到种子独角兽标准，获批武汉市育苗计划立项，创新型科技企业，科技中小型企业，揭榜挂帅立项，2项发明专利，公司获得湖北省前沿成果转化基金1000万投资。
2023年获得湖北省科学技术进步奖三等奖，获批武汉市大学生见习基地
2022年获批国家高新技术企业
2021年获得武汉市东湖高新区3551人才计划企业
2018年获得中南民族大学创新创业学院（国家级孵化器）创业导师，证书编号201801103</t>
  </si>
  <si>
    <t>魏帅阳</t>
  </si>
  <si>
    <t>武汉森林卫士科技有限公司</t>
  </si>
  <si>
    <t>创始人</t>
  </si>
  <si>
    <t>企业创立与赛事突围方面，我主导创立武汉森林卫士科技有限公司，并以核心负责人身份带领团队征战各类赛事，形成阶段性成果矩阵：先后入围第四届武汉市 “英雄杯” 现场赛、第十三届中国创新创业大赛（湖北赛区）复赛，同时斩获高教社杯数学建模大赛国二等奖、中国国际大学生创新大赛省金奖及国铜奖，还拿下挑战杯省银奖，更顺利完成创新创业训练计划国家级结项。这一系列成绩不仅彰显了项目的技术壁垒与商业价值，更验证了团队在复杂赛事体系中的适应能力与攻坚实力。商业合作拓展同步推进，公司凭借技术方案的落地性与服务响应速度，成功与武汉楠尔科技有限公司达成 300 万技术服务合同，与宛郡生物科技（武汉）有限公司签订 210 万经济作物巡检合同。两项合作的签约实施，为公司构建了稳定的现金流渠道，也标志着我们在智慧农业与企业级服务领域的解决方案获得市场认可，为后续规模化运营奠定基础。
项目辅导领域，我深耕大学生创新创业生态，形成标准化辅导体系：重点培育的益宝艾、虎鲨、去旅居三个项目均获中国国际大学生创新大赛省银奖，另有 10 余个项目斩获省铜奖。通过商业模式重构、路演逻辑优化、资源对接匹配等模块化辅导，有效提升了项目的赛事竞争力与市场存活率，实现了从创意到成果的高效转化。这一年的实践，既完成了从 0 到 1 的企业搭建，也实现了从 1 到 N 的成果辐射，为后续在创新创业领域的深度发展积累了方法论与资源储备。</t>
  </si>
  <si>
    <t>吴斌</t>
  </si>
  <si>
    <t>武汉奥绿新生物科技股份有限公司</t>
  </si>
  <si>
    <t>吴斌2006年率领团队获得第五届全国大学生“挑战杯”创业计划大赛金奖，2007年6月就参赛项目创立武汉锐尔生物科技有限公司，后被上市公司并购；2012年2月创立武汉奥绿新生物科技股份有限公司。吴斌曾荣获湖北省青年五四奖章、中国大学生年度人物、湖北省青年创业人物、科技部创新创业人才等荣誉称号。
奥绿新成立于中国光谷，是国内唯一专业面向临床的一站式医工融合孵化平台，承担了多项科技部“国家重点研发计划”，曾荣获湖北省技术发明一等奖。公司是湖北省工程研究中心、微创精密手术医疗器械湖北省中试基地、武汉市科技成果转化中心以及武汉国家生物产业基地公共服务平台。
秉持着“将医学与工程技术结合，创造医疗器械，改善人类生命质量”的愿景，奥绿新与全国TOP 100的三甲医院临床专家合作，共同开发了心脑血管、骨科和微创外科领域创新医疗器械400余项，多个项目获准进入国家创新医疗器械特别审批程序。</t>
  </si>
  <si>
    <t>张博爱</t>
  </si>
  <si>
    <t>乡伴归园科技（湖北）有限公司</t>
  </si>
  <si>
    <t>现担任乡伴归园科技（湖北）有限公司总经理、望乡文化科技（海南）有限公司董事长/首席执行官、广州红炬科技有限公司执行董事、红炬青年俱乐部轮值主席、军创青年融合发展促进中心理事长、大湾区自贸港青年共创中心副秘书长、联合国开发计划署movers可持续发展倡导项目导师、中国大学生知行计划2024年度优秀青年导师；
高校职务：海南大学、湖南女子学院、长江大学地球石油与资源学院、阿克苏职业技术学院、巴音郭楞职业技术学院等高校创新创业导师；
社会职务：中国遥感应用协会会员、中国水利工程协会会员、中国水利发电工程学会会员、中国科技协会-科创中国入库科技服务专家、广东省文化产业服务专家、海南省青年企业家协会委员、山东省人工智能学会会员、北京市文化旅游局文旅服务专家、广东工业大学海南校友会会员、三亚市志愿者协会理事、湛江市人社局创新创业导师、青岛市创业者协会创业导师、团广州市委颁发“蜜蜂计划”乡村运营青年CEO宣讲团成员。
孵化湖北荆楚文创科技有限公司（高新技术企业、科技型中小企业、创新型中小企业、湖北青创板上市）、康乐忆享（学习强国、新华社弘扬项目），飞触科技（科技型中小企业）等企业，被聘为创新创业导师、青年顾问。
指导多个项目获中国国际大学生创新大赛金、银、铜奖；创青春中国青年创业大赛银奖、铜奖；挑战杯全国大学生创业计划竞赛银奖、铜奖，获得全国大学生电子商务创新、创意、创业挑战赛全国优秀指导老师、吉林省最佳指导老师，指导项目获最佳创业、创意、创新奖。</t>
  </si>
  <si>
    <t>杜庆斌</t>
  </si>
  <si>
    <t>携手前程（武汉）教育咨询有限公司</t>
  </si>
  <si>
    <t>专业工作年限13年、2012年-2017年培养国家人社部二、三级心理咨询师，婚姻家庭咨询师，社会工作者等1000余人；主要2、参与武汉城市职业学院、武汉交通技术职业学院、武汉市财贸中专、武工作成果汉第一商业学校等学生心理学课程培训2000余人次；3、2023年6月参加指导重庆电子职业学院以AI人脸识别心理测评系统为基础的创业大赛，获得国家银奖。本人承诺提供的所有信息资料内容真实性、准确性、完整性，能按照入库导师职责要求，在人力资源和社会保障部门的指导下，积极参加创业个人承诺服务活动，做好相关创业服务工作。</t>
  </si>
  <si>
    <t>王丹</t>
  </si>
  <si>
    <t>武汉斯瑞福特商务有限责任公司</t>
  </si>
  <si>
    <t>长期深耕数字信创行业赛道，通过创新数字技术为客户提供“展会媒”系统解决方案，优化客户在展会场景中的费用投放与效果反馈，致力于成为信创行业头部企业的伴跑者以及相关政府数字科技展会的金牌供应商，成功服务“5G+工业互联网大会”、“中国软件创新发展大会”、“数字中国”湖北馆、“数据要素X大赛湖北分赛”等行业颇具影响力的高级别大型展会项目。
2025年，“数字中国共创班”全国首个线下实践平台——“数智无界会客厅”正式落成。中国“数据智能第一股”每日互动领头入驻，清鹤科技、美象信息、信网真科技、柴火科技、中汇通航等行业领军企业紧随其后；另外空中地标、无界AI和治享科技等独角兽企业分别与斯瑞福特签署了区域独家深度战略合作协议，未来将开展在无人机文旅、人工智能垂直大模型和机器人方面的全面合作。</t>
  </si>
  <si>
    <t>于天宝</t>
  </si>
  <si>
    <t>众创网（武汉）科技有限公司</t>
  </si>
  <si>
    <t>专业工作年限7年1、自主研发的基于政务大模型的江岸区政府门户网站数智化服务系统，通过采集、清洁、标注政府网站数据，训练出政务模型，以AI智能问答、AI智能搜索、AI要点提炼等服务方式，探索网站数智化生态建设，推进政府网站数字化和智能化的有机融合。江岸区政府门户网站在“2024数字政府评估大会主要暨第二十三届政府网站绩效评估”中位列区县政府门户网站第二名，连续五工作成果年跻身全国前十。网站“政务大模型赋能，重塑政府网站数智化生态”应用场景入选区县级网站“十佳”优秀创新案例。2、自主研发的“众信云·舆情大数据平台”为党政部门提供舆情监测、预警、报告服务，协助党政部门及时发现网络舆情并提供专业化处理建议。自主研发的“众听云·AI语音机器人”、智能问卷系统，对省、市、区的社会运行数据进行采集、分析、评价、预测，为党政部门提供决策和管理依据支撑。</t>
  </si>
  <si>
    <t>张忍</t>
  </si>
  <si>
    <t>武汉铂莱材料科技有限公司</t>
  </si>
  <si>
    <t>专业工作年限13年湖北省青年企业家协会成员、第三批湖北省青年英才、湖北省青年创业导师、武汉工程大学创业导师、2015武汉市大学生创业先锋。公司于2019年被评为武汉市主要五一劳动奖企业，荣获第十批光谷3551创业人才企业，第十三批光谷创业人才企业，工作成果2024年度湖北省科学进步奖。本人曾于2012年-2013年度在森松(中国)参与并负责伊巴丹(宝洁)模块化工程设计制作安装，项目金额2.7亿；2014年在中船重工采购负责武船、青船等项目采购款近9000余万元；2017年武汉铂莱材料科技公司荣获投资近千万余元，并建设两条水性肥料防结块并成功投产；2024年投资参建越南海阳植物提取工厂，并成功当年销售近370亿越南盾；2024年荣获湖北省科学技术进步奖。本人承诺提供的所有信息资料内容真实性、准确性、完整性，能按照入库导师职责要求，在人力资源和社会保障部门的指导下，积极参加创业个人承诺服务活动，做好相关创业服务工作。</t>
  </si>
  <si>
    <t>陈刚</t>
  </si>
  <si>
    <t>武汉征信信用管理有限公司</t>
  </si>
  <si>
    <t>专注企业管理咨询、投融资、金融服务领域研究 ，超过二十年的行业及企业管理经验，为金融机构、上市公司、准上市公司、行业龙头企业、科技企业提供企业管理内训、投融资并购、企业风控体系咨询等专业顾问服务，主要关注领域：智能制造、大健康、文创旅游、新消费。
武汉市创业天使导师团十佳创业导师；
武汉市青年创业促进会创业导师；
武汉天使投资人协会理事；
高级经济师，国家注册信用管理师，高级企业培训师；
2018、2019连续两届“华创杯”（国赛）金奖选手辅导老师；
中华职教社大学生创新创业大赛国赛金奖项目辅导老师；
武汉市“英雄杯”一等奖项目辅导老师其辅导项目在历届大学生“互联网+”“创青春”等各项大赛中荣获多项金奖、银奖；
武汉市政府采购招投标项目专家评审；
武汉市“黄鹤英才”计划专家评审；
湖北省双创战略团队专家评审组成员；
湖北省中小企业中心特聘专家；
中华职教社大学生创新创业大赛国赛评审；
国家侨办“华创杯” 评委；
国家人社部“中国创翼”大赛省赛评委。</t>
  </si>
  <si>
    <t>秦明轩</t>
  </si>
  <si>
    <t>中昆虫业湖北生物科技有限公司</t>
  </si>
  <si>
    <t>董事长/副教授</t>
  </si>
  <si>
    <t>1.参与《中国生物安全法》国务院《党的二十大报告》前期起草调研。
2.参与中国昆虫蛋白标准制订。
3.带领公司获得人社部，科技部，农业部全国优秀创新创业项目奖，工信部创客中国500强企业奖。
4.师从世界营销之父科特勒中国合伙人梅清豪教授，曾带领三家集团公司做到全国第一的成绩。
5.中国人社部中国创翼大赛市赛，省赛，国赛半决赛第一名。国家五部委联合颁发中国创翼之星奖。
6.科技部，农业部全国创业大赛市赛，省赛第一名，全国赛三等奖。
7.人社厅，科技厅，团省委，农业厅等单位双创导师，湖北省科技厅，江苏省科技厅，黑龙江省科技要入库评审专家。
8.人社厅“宜荆荆恩”大赛培训导师，大赛主评委，大赛承办方，中国首创萤火虫放飞与青年大学生创业大赛结合，得到时任厅长刘艳红同志的高度肯定。
9.培训的企业家过万人，多人获得国家与省市创业大赛金银奖。
10.个人名下国内外行业领先专利近百项，出版专著2部，获得中国优秀乡村振兴书籍。
11.是湖北省科技战略双创团队带头人，主持昆虫综合应用技术项目。
12.是湖北五一劳动奖章获得者，主持环保昆虫转化有机垃圾项目获得省总工会十大优秀创新创业项目奖。
13.带领团队多次参与全球行业技术竞赛获得第一名成绩。
14.在全国推广昆虫生物综合应用技术，获得多项首创，被农业部，国务院政研室高度肯定，并且被农业部列为全国现代生物农业样板写入教材。
湖北省连续二届营商环境观察员，参与协助多项湖北省营商环境样板项目创建，是荆门市十大诚信人物，京山市诚信宣传总大使。</t>
  </si>
  <si>
    <t>徐飞</t>
  </si>
  <si>
    <t>中金数谷科技有限公司</t>
  </si>
  <si>
    <t>副总</t>
  </si>
  <si>
    <t>作为主要负责人参加了中金数谷武汉大数据中心项目工作：1、参加该项目规划、投资、建设和运营等工作，主持中金武汉数谷大数据中心项目的可行性论证，完成国内数据中心市场的跟踪调研和系统分析，研究华中地区、国内一线城市周边、快速发展的新兴大城市和能源供给优势地区等地数据中心建设案例，进行技术和经济性预测分析，形成数据中心建设规划方案，包括选址、规主要模、目标市场客户、技术路线、投资财务模型、资金筹措计划和实施方案等。2、工作成果对接地方政府部门，落实项目取得的数据中心产业发展政策支持、推进各项审批、项目合规性沟通和监管检查等工作。</t>
  </si>
  <si>
    <t>祝兵兵</t>
  </si>
  <si>
    <t>菲鹏达科技有限公司</t>
  </si>
  <si>
    <t>专业工作年限14年1、个人荣誉：2015.03荣获日精进编委2、专业成果：一种车位锁电机异步保护装置(专利号：ZL202122311795.6)实用新型专利，一种智能车位锁(专利号：ZL202122258985.6)实用新型主要工作成果专利；3、公司业绩成果：2019年创立菲鹏达科技有限公司，2023年公司营业收入达到2900万元，2023年公司荣获国家级“高新技术企业”认定和省级“创新型中小企业”认定，以及荣获“武汉市2023年度规模以上服务业企业”称号，2024年公司荣获“光谷瞪羚”企业认定。4、创业服务事迹：2018年12月辅导成立湖北浩源光灿科技发展有限公司，并于2024年荣获国家高新技术企业及科技型中小企业称号。2021年3月辅导成立武汉联信智联科技有限公司，并于2023年荣获国家高新技术企业及科技型中小企业称号。本人承诺提供的所有信息资料内容真实性、准确性、完整性，能按照入库导师职责要求，在人力资源和社会保障部门的指导下，积极参加创业个人承诺服务活动，做好相关创业服务工作。</t>
  </si>
  <si>
    <t>孙涛</t>
  </si>
  <si>
    <t>武汉后山堂文化传媒有限公司</t>
  </si>
  <si>
    <t>现任武汉后山堂文化传媒有限公司总经理，武汉市武昌区第十三届政协委员、武汉青年创业促进会核心导师、武汉市天使创业团导师。对青年创业，中小企业的经营管理方面有着丰富的经验。
创业二十三年，成功创办了武汉众和物业服务有限公司、中民万家(武汉)居家养老服务公司等多家企业，安置了近千名员工就业，取得了较好的社会效益和经济效益。创办的企业武汉众和物业服务有限公司2006年度荣获武汉市工商行政管理局和武汉市私营企业协会颁发“诚信企业”称号，2011年荣获共青团武昌区委员会颁发的 2011年度“武昌区青年就业创业先进单位”。帮扶的创业青年刘静荣获 2014 年“武汉青年梦想秀”亚军，2013年“武汉市十佳创业雏鹰”。
本人荣获 2013-2014 年度武汉青年创业促进会优秀创业导师，2014年度武汉市自主创业明星，2014年度武汉市优秀企业家。</t>
  </si>
  <si>
    <t>杨皆红</t>
  </si>
  <si>
    <t>武汉道森媒体股份有限公司</t>
  </si>
  <si>
    <t>先后被誉选为“中国青年创业导师”“武汉市青年创业导师”“黄鹤英才(专项)计划人才”“大学之城”创新发展顾问”“武汉市十大创业人物”“湖北省优秀广告人”“荆楚广告十大名师”“荆楚广告名师”“2019武汉文创创业十佳领军人物”“亚洲户外20年杰出人物”“湖北省广告协会抗疫先进个人”“北京国际创意节年度领军人物”等称号。同时，他还被中共湖北省委组织部及湖北省发展改革委员会认定为“湖北省现代服务业中青年领军人才”，并担任武汉城市圈荆州商会科教文旅专业委员会
委员鐔壎钩骛尬从业二十余年，服务品牌无数，更为枝江酒业创造营销神话、湖北体彩步入辉煌作出有益贡献。其敏锐的市场洞察力和商业契机把握能力，使其乘势而为，更好地掌握发展机遇。2000年，成功创立并运营电梯海报成为中国分众类媒体的首批创业者。率先提出了“宣销一体”“广告零售”的精准营销概念，并以“广推手”项目为载体，亲身实践，开创国内广告零售先河。该项目的创新型商业模式在业内引起巨大反响，并荣获“成都广告节最佳媒介商业模式创新奖”，使之成为媒体行业“供给侧改革”的先锋和旗帜。作为共青团湖北省委“青年创业工程”的重点扶持项目，广推手已带动数以千计的青年创业和就业。
此外，他带领团队自主研发M-慧推智能营销云平台，运用大数据云计算等科技手段，赋能产业链内中小企业精准营销能力、资源整合能力和数字化能力。秉承“共享”思维，整合产业链内优质的富余资源，使其发挥最大效用。其领导的道森媒体凭借着坚实的行业底蕴与技术创新能力，先后荣获“科容国际创新节商业创新类·银奖”“成都广告节最佳媒介商业模式创新奖”，并荣获武汉市上市“金种子”企业称号。</t>
  </si>
  <si>
    <t>周胜利</t>
  </si>
  <si>
    <t>湖北省农业规划设计院有限公司</t>
  </si>
  <si>
    <t>常务副院长</t>
  </si>
  <si>
    <t>周胜利是湖北省乡村规划研究会常务副会长兼秘书长，“十四五”国家重点出版物专项《乡村规划师实操指南》主编。教育部首批创新创业导师，中共武汉市委党校兼职教授、湖北省科学家精神宣讲团成员，武汉市人大常委会咨询专家。中国旅游协会休闲农业与乡村旅游分会副会长，中国农村发展学会理事，团中央中国青年创业导师，华中农业大学学通会副会长，农业农村部农业产业强镇、全国休闲农业重点县、中国特色农产品优势区、湖北省重点研发计划等项目评审专家。20年来，先后在省直机关、国有上市企业和高等院校工作，现专注于农业农村规划和乡村产业服务，受聘多地政府农业顾问，为政府机关和农业企业提供农业规划和咨询服务，受邀到近百个县市区授课200多场次，出版专著《全域国土综合整治项目全过程咨询和管理指南》。近年来，多次承担省委省政府相关部门重大三农课题，担任中共湖北省委三农重大专项课题“湖北乡村产业发展研究”和重大调研课题“现代种业基地高质量发展问题研究”负责人，相关研究成果获2018-2019年度湖北省政府发展研究奖一等奖。参与武汉国家现代农业产业科技创新中心、华中农高区以及多个国家重大涉农项目谋划，带领团队为各地政府争取项目资金和专项债累计过百亿元。受邀为省委组织部、省农业农村厅、省粮食局、中国农科院油料所等多个部门和科研单位做专题报告。</t>
  </si>
  <si>
    <t>段鹏</t>
  </si>
  <si>
    <t>湖北农夫电子商务股份有限公司</t>
  </si>
  <si>
    <t>段鹏是全省农村电商发展的主要带头人之一，具有丰富的实践经验、敏锐的行业触觉以及较高的理论水平。兼任湖北省十三届届政协委员、黄冈市第六届人大常委、湖北省直播电商协会会长、湖北省楚商联合会副会长等职务，先后荣获全国农村青年致富带头人、湖北省优秀中国特色社会主义事业建设者、中国青年创业导师、湖北省青年创业导师等荣誉。积极履职尽责、热心公益，在省、市“两会”建言献策，相关建议两次入选省委书记重点督办提案。农夫电商先后获得国家高新技术企业、湖北省“守合同重信用”企业、省级电子商务示范企业、阿里巴巴数字乡村金牌服务商企业等认证。公司相关电商业绩和案例先后获评中央网信办和国务院扶贫办全国网络扶贫“双百”项目和企业、“知名民企湖北行”消费扶贫活动荣誉表彰企业、中央网信办中国网络社会组织联合会“网络扶贫优秀案例”、国务院扶贫办社会扶贫司“全国电商扶贫典型案例”、全国电子商务行业“数字乡村”十佳创新企业等荣誉。</t>
  </si>
  <si>
    <t>杨德亮</t>
  </si>
  <si>
    <t>湖北百牛聚力集团有限公司</t>
  </si>
  <si>
    <t>在武汉、襄阳、枝江等城市运营双创平台或产业园区，包括百度（武汉）创新中心（国家级人工智能众创空间、湖北省中小企业公共服务严选服务机构）、百度大脑（襄阳）创新体验中心（2020中国5G+工业互联网大会签约项目）、枝江电商产业园（全国农业创业园区、湖北省电子商务示范基地）等，累计孵化科技企业3000余家、科技项目500余项，培育各类知识产权800余项，带动就业10000余人次。</t>
  </si>
  <si>
    <t>周杨</t>
  </si>
  <si>
    <t>湖北知链科技有限公司</t>
  </si>
  <si>
    <t>周杨同志是投融资、金融科技、数字经济、人才培养、供应链、新质生产力等领域的研究和实战专家，也是国家、省、市、区县项目评审专家。近期，他深度参与了湖北省、武汉市科技创新、数字经济、数据要素、人工智能、产教融合、数据资产等政策的研究制定工作，并按照省市相关部门的要求，牵头推动中部地区数据资产市场化工作，还参与了武汉市2025年出台的民营经济二十条政策的制定。
周杨同志曾在央企研究所长期从事信息化推动工作，近十年来，他主要参与政府产业创新研究、政府基础设施和公共服务项目谋划、创新创业企业投融资辅导、数字人才培养等工作，积累了丰富的项目、资本、资源运作落地实操经验。他通过互联网平台汇集各方力量，服务地方经济发展，以敢于创新的模式，为地方政府与社会资本合作项目的落地做出了重要贡献。</t>
  </si>
  <si>
    <t>蒋明兰</t>
  </si>
  <si>
    <t>湖北明蓝科技有限公司</t>
  </si>
  <si>
    <t xml:space="preserve"> 2015年引进湖北省首台智能农业无人机，成立大黄蜂植保服务专业合作社，培训飞手750名、累计飞防作业面积超895万亩次，惠及湖北全省103万人次农户，协助组建统防统治组织及飞防协会124个。合作社被评为“国家级农民合作社示范社”、“全国农业社会化服务创新试点组织”。撰写的《湖北省农作物病虫害专业化统防统治新模式探讨》被全国农技推广中心收录。个人也曾荣获全国“三八红旗手“、全国“最美家庭“、湖北省“荆楚楷模“、湖北省“百名优秀创业女性人才“、湖北省企业“创业达人”天门市“劳动模范“等荣誉。</t>
  </si>
  <si>
    <t>吴培荣</t>
  </si>
  <si>
    <t>湖北省数字技术研究和试验发展协会</t>
  </si>
  <si>
    <t>执行会长</t>
  </si>
  <si>
    <t>20年的智慧城市项目建设经验，在智能建筑、智慧医疗、智慧节能、数据中心、平安城市、电子政务等多个垂直细分领域组织实施了重点项目。主要在智能建筑领域，组织实施了武汉606绿地中心、武汉国际博览中心等标志性项目；工作成果在智慧医疗领域，组织实施了华中科技大学附属协和医院、同济医院等20多个医疗信息化建设项目，其中同济医院光谷院区智慧医疗项目获评武汉智慧城市示范项目。作为主要起草人之一，参与了工信部“智慧城市智慧医疗第1部分：框架及总体要求”国家标准项目的起草制订工作。在智慧节能领域，组织实施了武汉节能智慧管理平台、法开署武汉公共建筑节能改造、长江隧道节能改造等项目；在大型数据中心领域，成功实施了泰康人寿华中灾备数据中心、荆门市公安局机房设计施工等项目；在平安城市建设领域，组织实施了平安咸丰全域立体化视频系统PPP项目；在电子政务领域，组织实施了武汉市民之家信息化总集成项目、荆门市民平台、漯河市民平台、长株潭企业服务平台。工业互联网和人工智能案例：宝武集团工业互联网和襄阳百度大脑创新中心等项目建设。本人承诺提供的所有信息资料内容真实性、准确性、完整性，能按照入库导师职责要求，在人力资源和社会保障部门的指导下，积极参加创业服务活动，个人承诺做好相关创业服务工作。</t>
  </si>
  <si>
    <t>赵晓昌</t>
  </si>
  <si>
    <t>武汉微诚科技股份有限公司</t>
  </si>
  <si>
    <t>中国交通运输协会理事；湖北省十三届青联委员；湖北省青年企业家协会副秘书长；湖北省陕西商会常务副会长；湖北省青年创新创业者联盟副秘书长；湖北省青年企业孵化器副理事长；湖北省数研协会党支部副书记；湖北省青年创业导师；中南财经政法大学人工智能硕士生合作导师；华东交通大学交通运输工程客座教授；2021 武汉市互联网行业优秀共产党员；2022 武汉市互联网行业优秀共产党员；2025武汉市互联网行业优秀共产党员；第六届湖北省优秀青年企业家创新创业提名奖；“湖北省青年英才开发计划”第二批培养人选；
2016 年湖北省守合同重信用企业；2018 年武汉市科技“小巨人”企业；2018-2019 年度武汉市软件和信息技术服务业创新企业；2018 年度武汉科技创新企业成长者；2018 年湖北省高新技术企业；2019 年中国信息化和软件服务业年度交通智能化管控平台优秀方案；2019 年度武汉东湖技术开发区瞪羚企业；2020 年度荣获第十八届全国交通企业管理现代化创新成果“智能+可视化应急调度指挥平台的研发与应用”三等奖；2020 年全国交通运输抗击新冠肺炎疫情先进单位；2021 年中国信息协会“信息技术智慧高度管养一体化优秀解决方案”称号；2023 年荣获第十九届全国交通企业管理现代化创新成果“基于互联网+高速公路访客系统研究及应用”三等奖；2023 年武汉科技创新领跑这十年创新示范企业；2023 中国软件和信息服务业年度卓越解决方案；2024“数据要素 X”交通运输创新示范企业；2024 中国交通运输协会交通行业数字化转型优秀案例；2024 年荣获第二十届全国交通企业管理现代化创新成果“高速公路 AI巡查智慧管养云平台的建设与应用”一等奖；2024 年荣获第二十届全国交通企业管理现代化创新成果“高速公路小象智能业务助手的建设与应用”二等奖；2024 年荣获第二十届全国交通企业管理现代化创新成果“基于“一路多方”的智慧化公路应急处置服务平台”二等奖；2024年第二届交通企业智慧建设创新实践高速公路治超全链条监管平台的应用实践荣获典型案例；2024年第二届交通企业智慧建设创新实践高速公路机电数字化运维系统的应用实践荣获标杆案例；2025 年湖北省“数据要素×”湖北分赛交通运输赛道二等奖。</t>
  </si>
  <si>
    <t>张蕊</t>
  </si>
  <si>
    <t>荆州市江汉众力实业有限公司</t>
  </si>
  <si>
    <t>2008年10月临危受命，在企业前法人突然去世及世界金融危机的局势下，作为二代接班人稳定企业内外。抓住国家低空开放政策机遇，主导企业向航空零部件制造转型：主要一是差异化定位：避开整机竞争，专注金属结构件柔性生产；工作成果二是国际突破：2013年着力于企业转型，从全球百家竞争者中脱颖而出成为某国际航空巨头首家无航空背景供应商，签订长期合同。三2019年布局企业升级，进入商业航天领域，伴随全球第一枚液氧甲烷火箭发射成功，打开企业商业航天部件供应商的新局面。本人承诺提供的所有信息资料内容真实性、准确性、完整性，能按照入库导师职责要求，在人力资源和社会保障部门的指导下，积极参加创业服务活动，做好相关创业服务工作。</t>
  </si>
  <si>
    <t>王芬</t>
  </si>
  <si>
    <t>武汉市工程科学技术研究院</t>
  </si>
  <si>
    <t>工程师</t>
  </si>
  <si>
    <t>专业工作年限17年本人入选湖北省第四批科技副总，湖北省科创联络员，湖北省青年创业导师，湖北广电长江创业导师，湖北省科技厅入库专家、武汉市科技局入库专家等；荣获江岸区最美科技工作者、武汉市三八红旗手、湖北省科技创业与培育工程先进个人等荣誉称号。运营成功国家级孵化器、众创空主要间各1个，指导服务建设省级众创孵化空间6个，市级众创孵化空间5个。工作成果主持省级课题1项，市级课题3项；参与国家课题2项，省、市课题4项；参与2013年《武汉科技企业孵化器建设与发展研究》、2014年《武汉市科技企业孵化器发展报告》《科技企业成长战略》、《武汉市孵化器三十年》编辑，以第一作者/通讯作者身份发表EI论文4篇，省期刊论文1篇，拥有发明专利1项，软件著作权多项。在企业培育方面，成功培育高新技术企业20余家，新三板上市企业1家，成功指导创业项目100余个。本人承诺提供的所有信息资料内容真实性、准确性、完整性，能按照入库导师职责要求，在人力资源和社会保障部门的指导下，积极参加创业个人承诺服务活动，做好相关创业服务工作。</t>
  </si>
  <si>
    <t>王开学</t>
  </si>
  <si>
    <t>武汉中科通达高新技术股份有限公司</t>
  </si>
  <si>
    <t>1、2015年-2017年，《基于三维地图应用的智慧警务全方位服务平台》、科技部项目火炬计划（70万），核心参与人员。
2、2018年-2020年，武汉市科技局企业技术创新项目—《深度学习理论下的智能交通分析决策系统及应用》（50万），核心参与人员。
3、2020年-2022年，武汉市科技计划项目《疫情可视化信息管控平台》（50万），核心参与人员。
4、2022年-2023年，湖北省中央引导地方科技发展专项（光谷科创大走廊）项目《智能网联环境下交通事故风险协同防控平台的系统研发及产业化》（60万），项目负责人。
5、2023年-2025年，东湖高新区第二批“揭榜挂帅”项目《面向多源数据融合场景的隐私计算平台开发与应用》（100万），核心参与人员。
6、2025年-2027年，武汉市重点研发计划项目《基于大语言模型的GIS时空分析引擎构建与城市规划智能体关键技术研究与应用》（50万），项目负责人。
7、已授权发明专利“基于车辆二次识别的停车场停车引导方法”的第一发明人；
8、已授权发明专利“一种基于覆盖网的道路交通协调系统及方法”、“一种卡口设备图片采集与传输方法”、“一种违法数据识别方法及装置、电子设备”、“数据管理方法、装置及服务器”、“可视化软件负载方法、装置、设备及存储介质”、“一种实现网页端无插件播放的视频流管理方法及装置”等13项专利的发明人；
9、已授权外观设计专利“用于电脑的监控系统图形用户界面”等3项专利的发明人。
10、2021年，入选湖北省科技厅权威专家库；
11、2021年，入选武汉东湖高新区“3551 光谷人才计划”；
12、2023年，获“武汉英才计划—现代服务业领域”培育支持专项人才称号；
13、2024年，成为武汉企业信息化促进会首批数字化转型智库专家；
14、2024年，入库湖北省信息技术应用创新专家库；
15、2024年，主持的中央引导地方专项“智能网联环境下交通事故风险协同防控平台”通过湖北省科技厅验收。</t>
  </si>
  <si>
    <t>陈波</t>
  </si>
  <si>
    <t>武汉微之创科技咨询有限公司</t>
  </si>
  <si>
    <t>2018年做客湖北广电栏目，多次分享高校创新创业交流和企业知识产权保护。
2019-2025年在武汉创业服务协会的组织下多次开展企业知识产权宣讲，帮助初创型企业提高知识产权保护意识，分享知识产权申报技巧，现场为学员答疑解惑。
2019-2025年辅导高校大学生创业团队和创业型公司多次参加创新创业大赛拿到湖北省金奖和全国金奖和为创新型公司提供日常经营管理建议和帮助。
2024-2025年担任湖北省大学生创业扶持申报评委，同时担任创青春湖北青年创新创业大赛评委跟青年创业者进行创业指导和交流。</t>
  </si>
  <si>
    <t>柴晓亮</t>
  </si>
  <si>
    <t>武汉法上企业管理咨询有限公司</t>
  </si>
  <si>
    <t>专业工作年限10年《襄城区国民经济和社会发展第十五个五年规划基本思路》、《宜荆荆恩战略性新兴产业研究》、《湖北省北斗产业发展白皮书》、《安徽省新能源汽车产业研究》、《湖北技术交易所科惠行动2020》、《武汉市北斗产业集群申报项目方案》、《武汉市北斗规模化应用试点申报项目方案》、《东湖高新区股权投资行业发展报告》、《光谷科技金融指数报告》、《东主要湖高新区科技金融发展报告》、《东湖自主创新示范区政策跟踪与评估研工作成果究》、《东湖高新区金融业发展规划》、《东湖高新区光谷3551人才计划及多层次人才体系政策研究》、《湖北技术交易所科惠行动2020》、《襄阳市孵化器(众创空间)生态报告》、《襄阳市国家可持续发展实验区研究报告》、《襄阳市樊城区创建湖北省双创示范基地实施方案》、《襄阳高新区科技计划改革研究与实施方案》、《黄冈高新区“百城百园”行动实施方案》、《黄冈高新区智能制造产业专利导航研究报告》、《黄冈高新区重点产业创新发展试点示范实施方案》、《黄冈高新区全市四大主导产业研究报告》、《黄冈高新区重点产业创新发展园区工作实施方案》、《孝感高新区创建国家级规划与实施方案》、《枝江市创建湖北省“优质粮食工程”重点县方案》、《南漳有机谷有机农业区块链试点基地工作方案》、《大冶市还地桥镇创新型乡镇建设实施方案》、《京山市生物农业创新型产业集群实施方案》等。本人承诺提供的所有信息资料内容真实性、准确性、完整性，能按照入库导师职责要求，在人力资源和社会保障部门的指导下，积极参加创业个人承诺服务活动，做好相关创业服务工作。</t>
  </si>
  <si>
    <t>吴常泽恩</t>
  </si>
  <si>
    <t>湖北哲思律师事务所</t>
  </si>
  <si>
    <t>主任</t>
  </si>
  <si>
    <t>专业工作年限16年中石化、武汉青创等国企事业单位常年法律顾问。审定出版《中国中小企主要业合规指南》法律出版社2023.10。代理上海某资产管理有限公司AMAC工作成果基金管理人资格备案项目提供法律服务。淘宝、天猫、百度等反不正当竞争法合作律师。本人承诺提供的所有信息资料内容真实性、准确性、完整性，能按照入库导师职责要求，在人力资源和社会保障部门的指导下，积极参加创业个人承诺服务活动，做好相关创业服务工作。</t>
  </si>
  <si>
    <t>王鹏宇</t>
  </si>
  <si>
    <t>山东明睿医疗科技服务有限公司
/济南漫鲸港（美团）网络科技有限公司</t>
  </si>
  <si>
    <t>联合创始人/董事长</t>
  </si>
  <si>
    <t>2021 年在南昌大学作为获奖项目代表之一被国务院副总理孙春兰接见，2022 年作为济南市高校优秀创业代表受邀参加山东省人民政协山东省委员会会议，提名共青团山东省委员会候补委员，2023 年第九届山东省评审专家。</t>
  </si>
  <si>
    <t>闫庭硕</t>
  </si>
  <si>
    <t>山东省创学邦教育科技有限公司</t>
  </si>
  <si>
    <t>长三角智慧绿洲创新中心入库专家；鸢都创业指导专家团特聘专家；深圳市前海深港梦工厂创业导师；柳州市人力资源和社会保障局创业指导团专家；隆尧县青年就业创业孵化基地创业导师；百优众创空间创业指导专家；潍坊水滴教育科技有限公司联合创始人；山东省公共就业人才服务中心创业培训师；北华大学，珠海科技学院，江西新能源科技职业学院，江西制造等十余所高校创新创业导师；中国国际大学生创新大赛、创青春、黄炎培职业教育创新创业大赛、全国高职院校“发明杯”大学生专利创新大赛等赛事评审专家；中国国际“互联网+”大学生创新创业大赛第六届国赛金奖；中国国际“互联网+”大学生创新创业大赛第七届国赛金奖；中国国际 “互联网+”大学生创新创业大赛金奖项目辅导专家；2021-2024年累计辅导中国国际“互联网+大学生创新创业大赛”荣获国家级金奖 12 项、国家级银奖 18 项、省级金奖、银奖等80余项；带领南昌大学项目团队连续三年获国赛金奖，其他优秀项目包括江苏省最佳带动就业奖，最佳创意奖，山东省职教赛道创意组第一名等；旗下企业自主品牌“创学邦”，公众号粉丝1.6w，全矩阵粉丝5w＋，五年深耕，累计为数万高校师生提供创新创业相关服务。
线上创新创业大赛培训讲座最高观看人次1.6w。
曾主导服务过 AC 米兰、京东、蚂蚁金服、成都国资委、西藏日喀则城投集团、龙辉集团、山东沃力生物集团等企业和机构 ，提供专业化的产品预案和实施模型以及商业策划； 
曾为上海己由科技有限公司、江西华创智防网络科技有限公司、缔造教育科技（无锡）有限公司、等二十多家企业进行深度跟进式创业培训，管理咨询与战略规划；</t>
  </si>
  <si>
    <t>崔彬</t>
  </si>
  <si>
    <t>杭州深悦信息科技有限公司</t>
  </si>
  <si>
    <t>崔彬，华东师范大学硕士毕业，浙江大学MBA,浙江高盟创新创业专委会副秘书长，北京市、温州市、沈阳市等多地人社部门聘从事创业任创业导师，杭州市科协“海外英才项目创业导师”,中国电子学工作主要会电子商务创业导师，国内多所高校创新创业导师，具有8年创新创业项目指导经验。曾担任2024年HICOOL全球创业大赛评审专经历和成家，2024年深圳创新创业大赛评审专家，2024年第九届“创客中就国”江苏省中小企业创新创业大赛评审专家，2024年华创之星全国创业大赛评审专家，2024年第十届中国研究生智慧城市技术与创意设计大赛评审专家，2024年入选绿色极客G30杰出青年领袖。</t>
  </si>
  <si>
    <t>吴莉</t>
  </si>
  <si>
    <t>武汉云杰众智科技有限公司</t>
  </si>
  <si>
    <t>担任湖北省人力资源经理协会副会长，参与行业标准制定与政策研讨，推动行业规范化发展。
作为湖北省软件行业协会常务理事单位的人力资源专家，多次分享人才发展体系搭建、组织效能提升等实战经验。
2024年9月参与湖北省软件行业协会数字人才工作委员会组建工作，并担任数才委秘书长，助力软件行业企业管理提质增效与人才发展，另从人力资源专业维度推动传统行业企业进行数字化转型。
多次参与政府主办的“大学生就业节”活动，担任高校职业规划师，为毕业生提供职业生涯规划辅导。
担任共青团湖北省委员会创业导师，对创业团队进行创业培训、企业管理及职业规划等公益服务，助力青年创业团队成长。
荣获“武汉市十佳人力资源经理人”称号，获得“国家高级人力资源师”认证。</t>
  </si>
  <si>
    <t>熊泉浪</t>
  </si>
  <si>
    <t>武汉梦软科技有限公司</t>
  </si>
  <si>
    <t>专业工作年限9年一、公司方面：(一)作为武汉梦软科技有限公司创始人兼CEO,在我的带领下，公司不断发展壮大，本人深耕大数据与AI技术研发，专注于人工智能及数智化解决方案，以“PaaS+SaaS”为核心，算法模型和多源融合为基础，为企业捉供AI主要知识库、智能人才管理、智能营销管理、智能项目管理、多维数据洞察等模工作成果块的一体化私有小模型场景解决方案，助力1200余家中小微企业实现数字化转型，年营业额突破2000万元。梦软科技10年专注人工智能及数智化领域，在全国建立多个菅销中心，现有员工58人，2022年成立梦软AI研究院，先后荣获武汉市首批人工智能企业、国家级商新技术企业、国家科技型中小入库企业、光谷瞪羚企业、国家高新技术企业等60余项资质。2023年联合多所高校共建AI+人才培养“梦软班”,共建多个“大模型应用实验室”与“校企联合创新中心”,发布百亿参数应用大模型——“梦软大模型”,巳发布梦软AI、云小梦AI助手、梦软AI鼠标系列产品，其中12款AI智能应用、450款AI智能体、3葱AI智能助手，其中AI产品已斩获10佘项创业类国赛奖，联合行业头部企业发布行业垂类大模型，覆盖营销管理、未来教育、人力资源、生物医药等场景。(工)公司累计获48项软件著作权，项目获中国“互联网+”大赛国赛银奖。</t>
  </si>
  <si>
    <t>孙华君</t>
  </si>
  <si>
    <t>湖北远大生命科学与技术有限责任公司</t>
  </si>
  <si>
    <t>专业工作17年限1、发表SCI论文2篇，获得发明专利授权24件；主要2、湖北省科学技术进步三等奖，2017(排1);工作成果3、湖北省科学技术进步三等奖，2022(排1);4、协助企业成功立项10余个新产品，当前已经有5个新产品实现了产业化，另外1个新产品企业投资2亿余元开展项目建设，预计2025年12月投产。本人承诺提供的所有信息资料内容真实性、准确性、完整性，能按照入库导师职责要求，在人力资源和社会保障部门的指导下，积极参加创业个人承诺服务活动，做好相关创业服务工作。</t>
  </si>
  <si>
    <t>余为伟</t>
  </si>
  <si>
    <t>荆门市探梦科技有限公司</t>
  </si>
  <si>
    <t>专业工作年限17年他是荆门市探梦科技有限公司董事长，荆门市青年创业者协会会长。主要2013年5月，他从东莞步步高通讯科技有限公司辞职回荆门，创办了荆门市探梦工作成果科技有限公司，专注于研发生产销售青少年科学实验器材、开展青少年创客教育培训以及开展青少年公益科普活动。他始终坚守“靠谱”的核心价值观，带领着企业员工“做靠谱的人、做靠谱的事、做靠谱的产品”。截至目前公司正式员工有118人，自有厂房9000平方米，公司研发了500多套科学实验相关的产品，现有知识产权163项，其中专利110项，并在2020年度荣获国家高新技术企业认证，2023年荣获湖北省专精特新中小企业认证。该同志作为一名科教工作者，通过科技教育和科教产品培养新一代学生的科学素质和创客精神，为党育人，为国育才。他多次带领企业员工和大学生志愿者跟随团市委的足迹，走遍了全市100多个中小学校、农村和社区给孩子们开展公益科普活动。先后为“希望家园”“双结双促”“青少年服务季”等项目送课400多场，累计服务青少年3万多人次，近年来，累计为全市青少年捐赠科学实验器材3万余件，价值30余万元。公司先后被授予“2019年度湖北省五四红旗团支部”“荆门市青少年公益事业‘爱心企业’”“荆门市红领巾科学院”。</t>
  </si>
  <si>
    <t>瞿德勤</t>
  </si>
  <si>
    <t>湖北德美科技有限公司/沙洋德美科技企业孵化器有限公司</t>
  </si>
  <si>
    <t>董事长/正高级工程师/高级经济师</t>
  </si>
  <si>
    <t>2014年湖北省被评为“湖北省突出贡献中青年专家”，同年被荆门市委、市人民政府授予“荆门市优秀人才奖”、受聘为荆门市第二届“把关人才”、授予“好书记”荣誉称号；2015年被评为“龙泉英才计划高端人才”、“全县人才先进工作者”、“党建工作先进个人”、荆门市首届“十佳创新型企业家”；2016年被沙洋县评为“第四届优秀政协委员”、“2015年度全县基层党建先进工作者”。2016年被沙洋县委组织部认定为“汉上英才”——科技创业人才。2017年荆门市总工会授予五一劳动奖章,荆门市十佳创新型企业家。2019年受聘为第二届“汉上英才”，2018年评为荆门市第三届“把关人才”。2020年评为荆门市劳动模范。2021年受聘为第三届“汉上英才”。2022年评为荆门市第四届“把关人才”，作为湖北省高层次人才评为2022年评为楚才卡B类卡高端人才，评为2022年首届荆门英才。2025年评为荆门市流域综合治理和四化同步发展先进个人。</t>
  </si>
  <si>
    <t>孙融新</t>
  </si>
  <si>
    <t>旭日蓝天（武汉）科技有限公司</t>
  </si>
  <si>
    <t>专业工作年限入行10年，以无人机教育培训为主，无人机服务应用为辅。中国民航局多旋翼教员执照、中国民航局垂直起降固定翼教员执照教育部1+X无人机驾驶职业技能等级证书首席考评专家教育部1+X无人机拍摄职业技能等级证书首席考评专家专业领域:无人机教育培训体系构建、产教融合课程研发、行业应用技术推广主要统领学院战略规划，打造产、学、研一体化无人机教育平台工作成果2022-2024 |  无人机行业应用首席架构师主导行业培训体系设计，开发能源巡检、航拍测绘等10+应用场景课程2015-2021 |  易瓦特飞行学院高级培训总监建立民航执照标准化培训流程，教学成果获局方高度评价2013-2015 |无人机技术研发工程师深耕飞行器组装调试技术，奠定工程实践基础。</t>
  </si>
  <si>
    <t>曾建辉</t>
  </si>
  <si>
    <t>致众（武汉）科技集团股份有限公司</t>
  </si>
  <si>
    <t>董事长兼总经理/高级工程师</t>
  </si>
  <si>
    <t>从 2001 年 7 月毕业至今，25 年来一直从事医疗器械法规、质量管理体系、研发以及营销工作。熟悉医疗器械产品从立项、设计开发、试生产、产品测试、注册、销售等各环节的监管法规及质量管理体系的要求。在全国范
围内建立了集医疗器械研发、注册、认证、检测的资源网，多次参加国内、国际医疗器械法规论坛及培训。</t>
  </si>
  <si>
    <t>邱武</t>
  </si>
  <si>
    <t>瀛通通讯股份有限公司</t>
  </si>
  <si>
    <t>正高级工程师</t>
  </si>
  <si>
    <t>专业工作年限28年荣获湖北省科技进步二等奖，荣获湖北省技术发明三等奖，荣获湖北省科技进步一等奖，荣获湖北省科技进步三等奖。参与科技研发项目174个，获得科技成果鉴定4项，实现科技成果转化8项，作为发明人申报并获得各类专利主要38项。先后荣获“享受国务院特殊津贴专家称号”、“湖北省2021年度构建工作成果和谐劳动关系先进个人”、“咸宁市劳动模范称号”、“荆楚楷模”、“咸宁市人民政府特殊专家津贴专家”和被武汉科技大学聘为硕士研究生兼职导师等多项殊荣。本人承诺提供的所有信息资料内容真实性、准确性、完整性，能按照入库导师职责要求，在人力资源和社会保障部门的指导下，积极参加创业服务活动，做好相关创业服务工作。</t>
  </si>
  <si>
    <t>刘晓明</t>
  </si>
  <si>
    <t>襄阳金美科林农业开发有限公司</t>
  </si>
  <si>
    <t>总经理/高级工程师</t>
  </si>
  <si>
    <t>2018年创建南漳县青年创业孵化园。目前已累计孵育创业企业100余家，带动青年就业700余人，培育高新技术企业3家，指导企业申报知识产权80余项，并获得“湖北省省级众创空间”、“湖北省大学生创业孵化园”等省级荣誉。同时，携手华中科技大学、湖北文理学院、武汉农业科学院开展产学研合作，拥有50项专利，并成功自主研发了包括植保、旋耕、起垄、采摘等环节在内的12款智能农用机械设备，带领公司构建了集“农业科技+文旅+电商”于一体的产业生态圈，实现年产值1.2亿元。
刘晓明拥有博士学位和高级农艺师，高级工程师职称，襄阳首席技术专家。其带领团队研发的自动喷洒农药机器人荣获日内瓦国际发明展银奖，金砖国家发明成果银奖。获得4项欧盟CE认证证书，参与主持了三项国家标准项目《水肥一体化设备》、《农业机械安全 第1部分：总则》、《农业灌溉首部》与两项农业农村部“十四五”国家支撑技术重点课题《自动喷洒农药机器人在农业技术推广中的作用研究》、《AI自动打药除草一体化机器人的关键技术研究》。本人还荣获“亚洲智慧农业领军人物”、“全国乡村振兴青年先锋”、“全国2025新时代青年先锋”“湖北创业就业先进个人”“湖北青年五四奖章”、“襄阳市劳动模范”等多项荣誉。</t>
  </si>
  <si>
    <t>陈风雷</t>
  </si>
  <si>
    <t>湖北襄草源生态农业科技有限公司</t>
  </si>
  <si>
    <t>总经理/农民高级
农艺师</t>
  </si>
  <si>
    <t>承担国家、省、市科技项目5项，获得各类专利15项，发表论文2篇。组建市级重点实验室、市级众创空间、省级星创天地。创办国家高新技术企业2两家。担任襄阳市人大代表和致公党湖北省委会经济专委会委员期间多次提出高质量建议，助力地方农业产业发展。</t>
  </si>
  <si>
    <t>陈玲</t>
  </si>
  <si>
    <t>湖北工程学院</t>
  </si>
  <si>
    <r>
      <rPr>
        <sz val="14"/>
        <rFont val="仿宋"/>
        <charset val="134"/>
      </rPr>
      <t>处长</t>
    </r>
    <r>
      <rPr>
        <sz val="14"/>
        <rFont val="仿宋"/>
        <charset val="134"/>
      </rPr>
      <t>/</t>
    </r>
    <r>
      <rPr>
        <sz val="14"/>
        <rFont val="仿宋"/>
        <charset val="134"/>
      </rPr>
      <t>讲师</t>
    </r>
  </si>
  <si>
    <t>一直致力于大学生成长与发展研究，出版专著1本，学术论文10余篇；指导学生在互联网+、挑战杯中多次获奖。</t>
  </si>
  <si>
    <t>王华</t>
  </si>
  <si>
    <t>湖南产融信息科技有限公司</t>
  </si>
  <si>
    <t>董事长/高级经济师</t>
  </si>
  <si>
    <t>近五年，作为创业导师，重点对全国120余位青年创业者进行创新创业重点帮扶。他们分别来自不同的行业和领域，包括航空航天、信息技术、现代农业、现代服务业等，这些创业青年在本人指导下，通过自身不断地学习和实践，逐渐成长为具有创新精神和创业能力的优秀创业者，创业成果转化金额累计达上亿元。
连续多年担任全国各类创新创业大赛国赛及省赛专家和项目指导，辅导项目多次获得全国金奖。现申请外观设计专利1项；曾荣获“全国中小企业服务专家”、“全国薪税师职业技能大赛金奖”、“湖南在线教育创新人物”、“iCAN 大学生创新创业大赛优秀导师”、“第五、六届中国创翼创业创新大赛优秀导师”等荣誉。</t>
  </si>
  <si>
    <t>崔剑锋</t>
  </si>
  <si>
    <t>青岛飞熊领鲜科技有限公司</t>
  </si>
  <si>
    <r>
      <rPr>
        <sz val="14"/>
        <rFont val="仿宋"/>
        <charset val="134"/>
      </rPr>
      <t>1993年进入中国工艺品进出口公司山东抽纱公司任业务经理。</t>
    </r>
    <r>
      <rPr>
        <sz val="14"/>
        <rFont val="等线"/>
        <charset val="134"/>
      </rPr>
      <t> </t>
    </r>
    <r>
      <rPr>
        <sz val="14"/>
        <rFont val="仿宋"/>
        <charset val="134"/>
      </rPr>
      <t xml:space="preserve">
1998 年后自主创业，先后创立青岛美和制衣公司、青岛和裕纺织公司，与欧美大型百货公司合作，取得了优秀的出口经营业绩。曾获选青岛市即墨区人大代表和劳动模范荣誉称号。</t>
    </r>
    <r>
      <rPr>
        <sz val="14"/>
        <rFont val="等线"/>
        <charset val="134"/>
      </rPr>
      <t> </t>
    </r>
    <r>
      <rPr>
        <sz val="14"/>
        <rFont val="仿宋"/>
        <charset val="134"/>
      </rPr>
      <t xml:space="preserve">
2020 年投资并兼任青岛飞熊领鲜科技有限公司副总经理及首席战略官，协助企业完成亿元规模融资，飞熊领鲜科技有限公司连年荣获“中国产业互联网百强企业”</t>
    </r>
  </si>
  <si>
    <t>陈红兵</t>
  </si>
  <si>
    <t>香港琼云集团</t>
  </si>
  <si>
    <t>香港高等法院特邀陪审员、香港云南旅港同乡会副会长、云南海外联谊会理事、云南创新创业研究会副理事长、中国十佳绿色新闻人物等。
国际创新大赛（互联网+）网评评审，现场评审；国际创新大赛（互联网+）国际赛道网评评审；创翼国赛现场评审；
全国大学生电子商务“三创赛”国赛总决赛评委</t>
  </si>
  <si>
    <t>朱海鹏</t>
  </si>
  <si>
    <t>山东点睛企业管理咨询有限公司</t>
  </si>
  <si>
    <t>担任教育部中国国际“互联网+”创新创业大赛历届国赛评委、多届组长，人力资源和社会保障部多届“中国创翼”国赛评委，首届退役军人事务部创业大赛国赛评委，黄炎培创业大赛国赛评委、中国创翼多省省赛评委。
近五年评审创业项目5000余个， 主导培育项目获国赛金奖4项（如乡村振兴助残筑梦、劳务品牌“鲁菜师傅”等）；辅导项目获人社部“全国优秀创业创新项目”称号（2022年大数据可视化健康系统）。</t>
  </si>
  <si>
    <t>陈静</t>
  </si>
  <si>
    <t>北京国教创新教育科技有限公司</t>
  </si>
  <si>
    <t>总裁</t>
  </si>
  <si>
    <t>人社部“中国创翼”创业大赛总决赛评审专家
人社部粤港澳大湾区创业大赛评审专家
教育部中国国际大学生创新大赛评审专家
教育部“春晖杯”中国留学人员创新创业大赛总决赛评审专家
教育部全国高校教师教学创新大赛评审专家
教育部全国职业院校技能大赛国赛高职组评审专家
“校企合作双百计划”典型案例展示推选工作委员会委员
国家邮政局全国“互联网+”快递业创新大赛总决赛评审专家
国家林业和草原局全国林业创新创业大赛总决赛评审专家
团中央 “挑战杯”中国大学生创业计划竞赛全国总决赛评委
工信 “创客中国”中小企业产教融合创新创业大赛总决赛评审专家
团中央 “创青春”中国青年创新创业大赛总决赛评审专家；
教育部首部电影《当我们海阔天空》投资人之一
2018 年教育部大赛主委会编著的《以赛促教 以赛促创——中国“互联网+”
大学生创新创业大赛指南》图书编委之一
2023 年编著《IT 创新创业六讲 第 2 版》
2025 年获得“课堂互动教学软件”——计算机软件著作权</t>
  </si>
  <si>
    <t>刘兵</t>
  </si>
  <si>
    <t>武汉浩翰动画有限公司；武汉青年企业家协会</t>
  </si>
  <si>
    <t>总经理；法人兼秘书长</t>
  </si>
  <si>
    <t>主要从事动画设计与数字艺术的研究与实践，承担了武汉市重大创新人才基金、武汉市科技型中小企业技术创新基金项目，参与省级以上科研项目3项，主持市厅级科研项目3项；其设计制作的作品曾入选第十三届全国美展、第二届全国动漫美术作品展，第八届全国艺术节美展铜奖、第十届中国国际动漫节金猴奖、第十三届楚天创新奖，“中国中小企业创新成果奖”。
动画连续剧《糖果虎》、美术电影《三顾茅庐》、短片《留住长江的微笑》等总导演，大型红色动画番剧《恰同学少年》监制之一（国家广电总局评为2024年年度优秀网络动画），B站项目《仙王的日常生活》制片之一（播放量超过10亿）。
入选了“在江岸区有影响的高水平人才”、武汉市第三批高层次人才“黄鹤英才计划”、襄阳市第二批“隆中文化名家工程优秀人才”、湖北省第二批“现代服务业领军人才”、“工信部中小企业管理千人计划领军人才”；曾获第七届创业中国年度人物、湖北省十大青年创业人物、武汉市五一劳动奖章、武汉市五四青年奖章、江岸区文化楷模等荣誉。</t>
  </si>
  <si>
    <t>袁惠文</t>
  </si>
  <si>
    <t>武汉紫薇文旅集团有限公司</t>
  </si>
  <si>
    <t>董事长/高级农艺师、高级经济师、武汉市津贴专家</t>
  </si>
  <si>
    <t>现任武汉紫薇文旅集团董事长、武汉紫薇都市田园旅游发展有限公司总经理、武汉海帆工贸有限公司总经理。荣获湖北省乡村文化和旅游能人、湖北省优秀企业家、湖北省工商联双创导师、武汉市农村实用拔尖人才、武汉市第十五届/十四届人大代表、市人大农村委委员、武汉市劳模。</t>
  </si>
  <si>
    <t>陈军</t>
  </si>
  <si>
    <t>武汉欣源开建筑劳务有限公司</t>
  </si>
  <si>
    <t>房县政协第十届常务委员
十堰市钢铁贸易商会副会长
湖北省青年企业家协会七届理事
十堰市农业产业化龙头企业协会副秘书长</t>
  </si>
  <si>
    <t>李春生</t>
  </si>
  <si>
    <t>北京市京师(武汉)律师事务所</t>
  </si>
  <si>
    <t>副主任、一级律师</t>
  </si>
  <si>
    <t>一级律师。1983年武汉市江汉区司法局公证员、律师;湖北乾坤人律师事务所、湖北松之盛律师事务所、北京市京师(武汉)律师事务所副主任、联合创始人。中南财经政法大学律师专业本科、民商法硕士研究生结业。省法学法律专家、担任省检察院、省退役军人事务厅、武汉市政协武汉市农业农村局等党政机关法律顾问、省检察院民行诉讼专家库成员退役厅退役军人事务专家库成员、武汉市委统战部智库专家、市民建参政议政智库专家、武汉市名优律师、湖北省未成年犯管教所执法监督员。</t>
  </si>
  <si>
    <t>刘祥斌</t>
  </si>
  <si>
    <t>湖北得伟君尚律师事务所</t>
  </si>
  <si>
    <t>党委副书记、高级合伙人</t>
  </si>
  <si>
    <t>湖北省市场监督管理局社会督导员、湖北省消费者委员会3.15维权律师团成员、武汉市信访局信访复核专家、武汉市律师协会证券与资本市场专业委员会委员，在公司法律服务方面，近三十年来，刘律师先后为数十家公司提供常年法律顾问服务，就公司设立、公司治理、日常运营、股权转让、对外投融资、公司上市、公司清算和退出等提供全生命周期法律服务，指导企业识别和预防法律风险。现为武汉光电重点企业—武汉华星光电科技有限公司等优质客户提供常年法律顾问服务，凭借扎实的专业知识技能、严谨认真的工作态度得到了多家企业的青睐，为企业的生产经营提供有力法律保障。</t>
  </si>
  <si>
    <t>王震</t>
  </si>
  <si>
    <t>中海创科技集团</t>
  </si>
  <si>
    <t>副总裁</t>
  </si>
  <si>
    <t>清新资本合伙人。中国计算机学会（CCF）成员；科技部火炬中心入库专家组成员，第五、第六、第七、第八、第九、第十届中国创新创业大赛专家组成员（科技部、国家网信办发起）；十多个省赛专家。教育部多届全国大学生创新创业国赛专家组成员，多省赛专家组成员；多届团中央挑战杯、创青春项目国赛省赛评审；中国创翼多省赛评委（福建、内蒙、浙江）等；华东师范大学硕士生导师；数字福建专家组成员。</t>
  </si>
  <si>
    <t>黄衍</t>
  </si>
  <si>
    <t>成都试客孵化器管理有限公司</t>
  </si>
  <si>
    <t>国家级优秀创新创业导师，国家一级人力资源师，中国高校众创空间联盟北斗星创新创业导师，四川省科技厅“双创”导师。在股权投资、公司治理、财务管理、资本运作及产业基金的理论及事务方面有丰富的经验；作为成都曦和海昇投资的合伙人，成功拓展了川藏股权交易中心融资板的前三个项目，为上百个企业及园区进行过企业上市及股权融资的宣讲以及业务咨询；累计服务企业数量超过100家。
被教育部第二及第三届中国“互联网+”大学生创新创业大赛组委会聘为大赛专家委员会委员；并于2017年10月首批入选了全国万名优秀创新创业导师人才库，且入选了四川、湖北、河南、黑龙江、吉林等多省教育厅的创业导师库。为国内多个创业园区项目及多所高校及职教院校学生及进行过多次包括“互联网+”、“中国创翼”、“创青春”等创新创业大赛相关的辅导工作，成果非常显著。并被国内多所高校及孵化器/众创空间聘为双创导师。
2013年投身于金融和双创行业之前，在电信和互联网行业由十余年的工作经历，曾就职于阿尔卡特朗讯、爱立信等国际知名企业，相关项目案例超过百个，包括中国移动首个移动互联网关等重要项目。在相关行业积累了丰富的工作经验。</t>
  </si>
  <si>
    <t>丁龙</t>
  </si>
  <si>
    <t>“石大帮创”空间</t>
  </si>
  <si>
    <t>国家级创新创业载体“石大帮创”空间首席运营官；四川中索汇智信息技术有限公司，总经理；成都其知创新专利事务所，高级合伙人；全国科技企业创业辅导师；四川省级优秀创新创业导师人才库成员；国内部分高校、孵化器、大学科技园创新创业导师；指导服务青年（大学生）创新创业项目上千项，获省级各类创新创业大赛奖项130余项，获得中国“互联网+”大学生创新创业大赛国赛金、银、铜奖36项。</t>
  </si>
  <si>
    <t>刘俊</t>
  </si>
  <si>
    <t>Gapper国际义工旅行/广西大学生创业就业研究会</t>
  </si>
  <si>
    <t>团中央中国青年创业导师Gapper国际义工旅行(入榜福布斯中国 2021 U30)联合创始人；多次参与由教育部、团中央、科技部、主办的创业赛事决赛评审专家；前后参加4项省部级以上科研课题；担任教育部主办的第五届、第六届、第七届、第八届（北京、江苏、山东、福建、河南、黑龙江、内蒙古、云南、四川、湖北、辽宁、浙江等省市)的中国互联网+大学生创新创业大赛评委、评审专家；担任第六届、第七届中国国际互联网+大学生创新创业大赛国赛评委；担任团中央主办“挑战杯”大学生创业大赛江西、山东省、辽宁、山东、四川评审专家；担任团中央2021年第八届"创青春"中国青年创新创业大赛(科技创新专项)国赛评委。</t>
  </si>
  <si>
    <t>刘耿跃</t>
  </si>
  <si>
    <t>教育投资集团</t>
  </si>
  <si>
    <t>负责人</t>
  </si>
  <si>
    <t>现任翰文教育投资集团战略投资负责人、经管私募股权基金总经理。参与投资过粤嵌科技（839909）、瘦课教育（871446）、蓝墨科技、德师傅等项目，并参与多地政府引导基金/产业园区的管理运营。曾任职九鼎投资，从事投行、私募股权投资等工作。主导完成金融领域数十亿元的基金项目，拥有丰富的财富管理、资产管理公司运营经验。教育部多届互联网+大赛评审委员，历届工信部中国创翼创新创业大赛国赛评委。北京市多所高校创业导师，广东省教育厅创业导师，黑龙江省教育厅创业导师。辅导过数多项目夺得国赛金奖、银奖等，且善于助力企业战略定位，资源对接和业务拓展。</t>
  </si>
  <si>
    <t>张冰红</t>
  </si>
  <si>
    <t>工信资本</t>
  </si>
  <si>
    <t>合伙人</t>
  </si>
  <si>
    <t>工信资本 合伙人；教育部全国普通高校毕业生就业创业指导委员会委员；北京市长江科技扶贫基金会雅歌公益基金  发起人；国际高级创业教练；国家二级创业咨询师；高端商务礼仪认证师；西安市人社局校园引才特使；中国国际互联网+大学生创新创业大赛 省赛、国赛评委；创青春中国青年创新创业大赛国赛评委；第三届中国互联网+大学生创新创业大赛专家委员会委员；第三、四届中国创翼创业创新大赛评审委员会委员；河南省招才引智创新发展大会 职业规划导师；陕西省教育厅 创业导师；福州大学、福建师范大学、华南理工大学创业导师；中关村创业小镇  创业导师；中关村.智聚创业大赛 评审专家</t>
  </si>
  <si>
    <t>潘希鸿</t>
  </si>
  <si>
    <t>成都创梦空间科技有限公司</t>
  </si>
  <si>
    <t>教育部互联网+、人社部“中国创翼”、共青团挑战杯大赛专家评委；成都市郫都区政协常委；成都市郫都区首个国家级众创空间：创梦空间董事长；科技部全国首批科技创业导师、四川省首批企业家导师 成都市首批科技创业导师、四川工商学院教授（双创中心主任）；河南大学、郑州大学、兰州理工、兰州交大、重庆邮电大学、集美大学、厦门大学、电子科技大学、西南财经大学、成都理工大学、西华大学、西南石油大学等30余所高校创业导师、湖北理工大学兼职教授；成都市就业创业促进会常务副会长；成都市郫都区首批突出贡献专家、成都市郫都区首批优秀创业者；四川省成都市双创管委会菁蓉镇孵化器产业综合党委副书记；成都市人社局营商环境专家咨询委员会委员；西华大学经济学院发展咨询委员会委员；2021-2025四川省普通本科高等学校教学指导委员会.创新创业教育指导委员会委员；四川领航两新组织培训学院、四川西部新农村建设培训中心客座教授，“两新智库”研究员。</t>
  </si>
  <si>
    <t>范健</t>
  </si>
  <si>
    <t>中国教育创新校企联盟（产盟）专家委员会</t>
  </si>
  <si>
    <t>副主任</t>
  </si>
  <si>
    <t>东南大学等二十多所大学双创导师。曾任中国电子学会物联网专家委员会成员、可穿戴产业联盟委员、车联网工作推进委员会委员，历任上市公司中层、高层、风险投资公司经理、高科技公司董事。二十年领军物联网、车联网、电子商务相关企业高管工作经历。对融资并购、企业战略规划、研发管理、营销管理等方面，有丰富的成功经验。</t>
  </si>
  <si>
    <t>邓洪鉴</t>
  </si>
  <si>
    <t>天使百人会</t>
  </si>
  <si>
    <t>资深投资顾问</t>
  </si>
  <si>
    <t>曾在西南医科大学讲师十年。20管理咨询和IT咨询经验：曾效力于通用电气，甲骨文，凯捷集团，埃森哲等世界五百强担任高管职务；曾在本土最大咨询公司汉普管理咨询担任COO，政略钧策担任高级副总裁。近8年带领创业团队在移动互联网事业部总经理（北京，50人）和大数据分析公司高级副总裁（北京，80人）智能穿戴领域总经理（深圳，100人）</t>
  </si>
  <si>
    <t>汤红胜</t>
  </si>
  <si>
    <t xml:space="preserve">江苏星弘基业投资发展有限公司  </t>
  </si>
  <si>
    <t>董事总经理</t>
  </si>
  <si>
    <t>国联科金股权投资合伙企业(有限合伙）合伙人；江苏星弘基业投资发展有限公司董事总经理；江苏安立丰控股集团  执行总裁；南京市工商联投融资行业商会常务理事；入选教育部万人优秀创新创业导师人才库；互联网+大学生创新创业大赛省赛、国赛评委；“赢在南京”青年大学生创新创业大赛总决赛评委；南京大学“励行杯”全球校友创新创业大赛评委；中国陶行知研究会职业教育专业委员会顾问专家；担任江苏省大学生创业园创业导师；国家高新区江北新区大学生创业园创业导师；担任30多所高校大学生创新创业导师</t>
  </si>
  <si>
    <t>陶慈</t>
  </si>
  <si>
    <t>南京谷尔歌众创孵化器有限公司</t>
  </si>
  <si>
    <t>著名创业导师，孵化专家。南京谷尔歌众创孵化器有限公司总经理。2004年投身创业服务领域，联合国创业课程优秀讲师，个人亲授及辅导青年创业者达两万课时。2006年接受CCTV-2“中国财经报道”采访，辅导案例收录于“大学生毕业三岔口”节目，通过央视，呼吁社会优质资源支持大学生创业。2009年协助地方政府筹建市级大学生创业园，并担任首席创业导师，承担园区年度创业培训课程及辅导孵化任务。2015年起，受邀担任教育部互联网+大学生创新创业大赛首届及其后各届评委，项目辅导专家。2017年以后，辅导孵化工作扩展至国家各级人才项目，其中有“濠暻通讯”（5G基站天线领域）、“图格医疗”（内窥镜成像核心技术国产化领域）、“迈得特光学”（模压非球面及自由曲面玻璃透镜技术领域）等优秀人才科技企业。</t>
  </si>
  <si>
    <t>马莹</t>
  </si>
  <si>
    <t>北科大</t>
  </si>
  <si>
    <t>导师</t>
  </si>
  <si>
    <t>就业学及创业学客座教授；国内知名创业学主讲人，首批入选教育部万名优秀创新创业导师库；曾任中国国际“互联网+”大学生创新创业大赛专家委员会委员，全国总决赛评审，“互联网+”职教赛道北京赛区评审组组长；“创青春”、“挑战杯”科技作品竞赛、创业计划竞赛多省市评审，全国大赛评审；人社部中国创翼评审委员会委员；北京市大学生优秀创业团队评审；中科院“中科智汇”专家导师。被北师大、北理工、北邮、北科等多所高校聘为就业及创业导师，在十余所985、211高校开设就业及创新创业类课程。</t>
  </si>
  <si>
    <t>杨丹</t>
  </si>
  <si>
    <t>可可智度（北京）科技有限公司</t>
  </si>
  <si>
    <t>古德众创空间（国家级孵化器）总经理；可可智度联合创始人；中关村软件园创业导师；美国妙事多（MusikGarten）讲师；ihago创新教育联名集团执行秘书长；曾担任中国国际“互联网+”大学生创新创业大赛、团中央“挑战杯”、“创青春”等全国总决赛赛事评委专家；曾担任陕西省、西藏自治区、山西省、四川省、河南省、内蒙等省评审专家；主创了智能设备领域的公司；联合创办了一家信息科技类公司，有10余年的运营、战略市场规划经验。</t>
  </si>
  <si>
    <t>黎春葵</t>
  </si>
  <si>
    <t xml:space="preserve">创青春（北京）文化发展有限公司 </t>
  </si>
  <si>
    <t>中国青年导师团导师、kab讲师、第五、第六、第七届互联网大赛国赛评委，挑战杯国赛评委、创青春国赛评委、十多年的创业培训、咨询经验。</t>
  </si>
  <si>
    <t>杨阳</t>
  </si>
  <si>
    <t>安徽英升网络科技有限公司</t>
  </si>
  <si>
    <t>中国科学技术大学硕士。安徽英升网络科技有限公司 董事长（专注企业互联网整合营销领域）。安徽网赛科技有限公司 总经理（专注院校双创教育培训赛事领域）。五十六钡创投合伙人（重点关注双创教育、互联网电商、冷链仓储物流、区块链、光伏新能源、乡村环保领域）。百度资深运营专家、畅销书《社交电商全攻略》编委 、担任数家上市公司互联网整合营销顾问。中国高校创新创业孵化器联盟与产业投资联盟专家委员会委员。科技部创新创业大赛多省份评委。挑战杯、中国国际“互联网+”大学生创新创业等大赛连续多届国赛现场总决赛评审专家。全国二十多个省市高校创新创业特聘导师，开展百余场双创类教育培训讲座，辅导培育金奖项目数十个。</t>
  </si>
  <si>
    <t>李家华</t>
  </si>
  <si>
    <t>创业教育中国研究所</t>
  </si>
  <si>
    <t>所长</t>
  </si>
  <si>
    <t>教授，博导，著名生涯教育与创业学专家，耕耘大学生就业创业教育数十年，致力推动中国特色就业创业教育体系建设。曾获中国职业指导“金手指奖”，推动中国创业教育十大人物，被评为中国创业创新典型导师、全国青年就业创业教育优秀导师，被誉为“中国创业教育第一人”。
担任国际劳工组织 KAB 创业教育中国研究所所长、全国大学生创新创业联盟副理事长、教育部首届创业教育指导委员会副主任委员、全国青少年井冈山革命传统教育基地原党组书记、中国青年政治学院原副校长。曾赴美国斯坦福大学及哈佛大学留学。研究专长:生涯教育、创业学。</t>
  </si>
  <si>
    <t>杨欣</t>
  </si>
  <si>
    <t>武汉中兴悦达财务有限公司</t>
  </si>
  <si>
    <t>任董事长2002年起创办会计学校，2013年创办武汉中兴悦达财务公司和武汉中兴达商务秘书等公司，有着丰富的企业培训、股权架构设计、不良资产处置、投融资、财税专业服务(核算、审计、税务清理)、项目培育与孵化、工商事务等具体经济事项的实践工作经验。2019年3月被武汉市经济和信息化局和武汉市中小企业服务中心推选为武汉市第三届中小企业创业服务天使导师团导师；2020年9被湖北省经济和信息化厅和湖北省中小企业服务中心特聘为公共服务财税专家，为期3年。2020年-2023年连续4年被武汉市中小企业服务中心授予最高荣誉称号：“创业天使导师团十佳创业天使导师”。主要2023年9被湖北省经济和信息化厅和省中小企业服务中心再次特聘为公共工作经历服务财税专家，为期3年。其间，参加过湖北省工会组织的“2023年鄂有绝活”项目、2022年“工友杯”项目专家评审；参加过2022年湖北省体育局组织的“创新创业”活动、2023年中国武汉英雄杯智能制造专项赛、2021-2024年武汉市人才办、武汉市组织部等组织的“车谷人才”、2021年襄樊市委及组织部组织的“隆中人才”、2023、2024年汉阳科学和创新研究院“低空经济、智能制造、机器人”等项目专家评审或评委。</t>
  </si>
  <si>
    <t>薛玮</t>
  </si>
  <si>
    <t>湖北中衡信房地资产评估有限公司</t>
  </si>
  <si>
    <t>1、2024年7月25日，当选为湖北省新联会评估师分会副会长;2、2024年3月1日，入选武汉市第十五届人大常务委员会预算工作委员会委员;;3、2024年2月1日，入选中国资产评估协会资深会员；4、2024年1月5日，被中国地质大学(武汉)经济管理学院评为2023年度优秀校外导师;5、2023年11月1日，被江汉区慈善会评为江汉区慈善会个人会员;6、2023年7月4日，聘为湖北省国资委资产评估项目评审专家;7、2023年9月，评为湖北省建设工程造价咨询协会第二届专家委员会发展改革组副组长;8、2023年，武汉青年企业家协会理事；9、2023年6月1日，评为湖北省注册税务师协会第四届理事、常务理事；10、2022年12月20日，荣获2022年度湖北省工程造价咨询工作表现突出一级造价工程师;11、2022年11月，评为湖北省财政厅资产评估技术咨询专家;12、2022年10月，评为湖北省优化营商环境观察员;13、2022年9月，评为第四届“武汉市.同心注册会计师服务团”副团长；14、2022年8月，入选武汉建设工程造价管理协会入选专家库专家;15、2022年，获武汉市高级会计人才称号；16、2022年1月，获湖北省优秀政协委员称号;17、2022年1月，当选武汉市第十五届人民代表大会代表;18、2022年10月24日，被推选为中国资产评估协会第六次会员代表大会湖北省代表和理事候选人;19、2019年10月，获中国资产评估协会授予“新时代资产评估行业优建设者”称号;20、2010年10月，获中国注册会师协会授予资深会员(执业)称号;21、2008年12月，当选首届湖北省十佳注册评估师;22、2007年4月，获中国资产评估协会授予首届全国优秀注册资产评估师称号。</t>
  </si>
  <si>
    <t>陈俊</t>
  </si>
  <si>
    <t>福建省海西物联网研究院院长；中国青年创业导师；教育部万名优秀创新创业导师；“互联网+”创新创业大赛专家评委；雅歌公益基金志愿者联盟主任；百千万师带徒系统计划发起人；精一投资战略合伙人；中国战略学会创新战略专委会委员；中国双创导师库导师</t>
  </si>
  <si>
    <t>忻志伟</t>
  </si>
  <si>
    <t>宁波乾祥天检测技术有限公司</t>
  </si>
  <si>
    <t>宁波乾祥天检测技术有限公司董事长，虎刺帕数智科技（浙江）有限公司执行总裁。
创业二十余年，从事创业、就业培训、指导十五年间，先后培训学员三万多人，指导、帮扶多名学员成功创业。
被宁波大学、宁波工程学院、四川大学等数十所高校聘为创业、就业导师，客座教授；浙江省首批“求职能力实训”师资。
多次担任全国高校大学生创业创新大赛、职规赛评委，指导多所高校的职规赛项目。
个人荣获国家人社部主办的第二届全国创业培训讲师大赛浙江省冠军，全国50强创业培训讲师。</t>
  </si>
  <si>
    <t>王钊仙</t>
  </si>
  <si>
    <t>追梦狼®管理科技</t>
  </si>
  <si>
    <t xml:space="preserve">追梦狼®管理科技 创始人、企业管理咨询师、培训师；
川渝多所高校客座教授、大学生（本·硕）业界导师；
国家级优秀创新创业导师；
国家一级（高级）职业经理人、创业导师、企业培训师、注册国际高级职业培训师，全国高校创业师资、工信部高级互联网创业指导师；
“中国创翼”、渝创渝新、天府杯、退役军人创业创新大赛；“创青春”、“互联网＋”、“中华职教”创新创业大赛、农民工返乡创业等国家级省级大赛专家评委；
四川省退役军人事务厅、四川省创新创业服务中心导师培训班授课导师，四川省经信厅、退役军人事务厅创业培训授课导师；
川渝退役军人就业创业专家导师，成渝经济圈高校就业创业联盟“双百”导师团特聘专家，四川省青年创业导师，四川省农民工返乡入乡创业服务专家。
</t>
  </si>
  <si>
    <t>郭珺</t>
  </si>
  <si>
    <t>电子科技大学</t>
  </si>
  <si>
    <t xml:space="preserve">电子科技大学工商管理硕士、创新创业中心副主任
电子科技大学E-HOME众创空间运营总监；
至今从业18年，具有企业运营管理、产业园区/孵化器建设运营、科技企业孵化相关工作经历。
主要从事早期科技创业项目的挖掘和培育，科创竞赛指导以及“互联网+”大学生创新创业大赛、“挑战杯”竞赛的组织，同时在全国大学生市场调查与分析大赛、全国大学生电子商务“创新、创意及创业”挑战赛、中国青年志愿服务项目大赛以及各级政府主办的社会专项赛等竞赛中进行项目的培育和指导。
个人参与两项四川省高等教育人才培养质量和教学改革项目。近五年，所参与培育和辅导的项目获得国家级奖项75项。
竞赛指导教师获奖：
第九届中国国际大学生创新大赛高教主赛道（研究生创意组）金奖指导教师
第十三届全国大学生市场调查与分析大赛四川省赛一等奖指导教师
第十三届全国大学生电子商务“创意、创新和创业”挑战赛四川省赛一等奖指导教师
评审经历/职业资格/社会职务（部分）：
国家一级（高级）人力资源管理师
2023年四川省“创青春”川渝青年创新创业大赛评审专家（科技创新赛道）
2023第三届四川省退役军人创业创新大赛复赛、决赛评审专家（新兴产业赛道、乡村振兴赛道）
四川省推进政府和社会资本合作研究会专家顾问
四川省青年创业导师
成都市青年（大学生）创业导师
成都市退役军人就业创业导师
中国MBA西南联盟秘书长
电子科技大学MBA校友会秘书长
</t>
  </si>
  <si>
    <t>夏瑶</t>
  </si>
  <si>
    <t>福建世纪金石商业管理有限公司</t>
  </si>
  <si>
    <t>福建世纪金石商业管理有限公司 董事长
福建省优秀女企业家
国家二级心理咨询师
美国NLP学院  授证导师
团中央 中国青年创业导师
中国人民政协漳州市委员
双高建设校漳州职业技术学院 特聘教授
中国国际互联网+大学生创新创业大赛国赛专家、评委，10 余省(市)赛专家评委。
创响中国、创青春、挑战杯、退役军人等创新创业大赛北京市赛，多省省赛专家。
厦门大学、西南大学、北京林业大学等20余所高校创新创业导师 。      
7年【创就业心理】学科研究者、福建省省级重点课题【大学生创业思维培养课程体系建构】课题负责人。
 17年多领域连续创业及投资经历，3年科技孵化器、众创空间投资及运营经验。
专注于工业地产转型升级为联合办公、众创空间、孵化器等商业模式的战略规划、招商运营、投融资、科创孵化等项目运作。</t>
  </si>
  <si>
    <t>何贞</t>
  </si>
  <si>
    <t>中兴软件技术有限公司教育事业部</t>
  </si>
  <si>
    <t xml:space="preserve">何贞，中兴软件技术有限公司教育事业部总经理、高级工程师。
江苏省工信厅、教育厅、人社厅专家库成员。
全国产教融合创新创业联盟专家委员。
南京大学创业导师，南京林业大学省级现代产业学院副院长，南京信息工程大学兼职硕士研究生导师。
江苏省、福建省等现代产业学院建设点评审专家。
2021—2024连续四年担任中国国际大学生创新大赛全国总决赛评委，首届全国大学生职业规划大赛专家库成员，“挑战杯”、“赢在南京”、电子商务“三创赛”、中国大学生服务外包创新创业大赛等赛事评委。 </t>
  </si>
  <si>
    <t>韦艳敏</t>
  </si>
  <si>
    <t>榴莲众创投资总监&amp;海创会资本总裁</t>
  </si>
  <si>
    <t>广东股权交易中心推荐机构和挂牌专家审核委员，广东省侨界青年联合会委员，桂林市对外友好交流促进会联合发起人，2022年湖北省教育厅高等教育处双创学院评审专家，广州欧美同学会•广州留学人员联谊会理事，肇庆市人才发展代言人，温州瓯海区招商大使，2017、2018年度海珠区新的社会阶层人士联谊会最具创新奖。
“春晖杯”中国留学人员创新创业大赛评委（2019-2023年）；中国国际“互联网+”大学生创新大赛国赛、国际赛道、产业命题、总决赛评审专家（2018-2023年）；江苏省、湖北省、福建省、黑龙江省、浙江省、广东省、湖南省、江西省、山西省、四川省、山东省、广西区、新疆兵团等省赛评审专家和训练营培训嘉宾。
广东省退役转业军人促进会创业导师，广州市“青创杯”创业大赛评审专家，中国首届预制菜互联网+大赛复赛、总决赛评审专家，IDG体育文旅创新创业争霸赛评委，第三届广西农民工创业大赛评审专家，第十三届“挑战杯”中国大学生创业计划竞赛指导专家。
北京中网在线控股有限公司 （NASDAQ：CNET）参与从反向并购到美交所挂牌，转板纳斯达克；完成了对同行业第四公司的并购和内部风控梳理和员工期权计划的执行，有丰富的中概股上市操盘经验。投资代表案例：齐悟机器人（2018年互联网+大赛国赛金奖）、曜石科技（2019年互联网+大赛国赛金奖）、Yes &amp; True珠宝、振桂供销、印象江舍等。</t>
  </si>
  <si>
    <t>韦伟</t>
  </si>
  <si>
    <t>北京双高国际人力资本集团</t>
  </si>
  <si>
    <t>高级经济师，北京国有企业高管经验14年，现任北京双高国际人力资本集团区域公司董事、总经理，职场荟杂志社社长、总编，兼任某双高校人力资源产业导师、两所高校MBA和MEM研究生导师、中国农大、北京邮电大学、内蒙古大学、西安交大等国内多所大学双创导师。主讲《职业生涯规划》、《工作分析》、《大学生创业》、《就业指导》等多门专业课，出版过《事业单位公开招聘政策与实践》、《社会调查方法（活页式教材）》、《领导人才选拔评价研究与实践》、《招聘管理实务（活页式教材）》等专业书籍。其他社会职务包括全国驻京联络会企业分会事业发展部部长、全国产教联盟专家委员会委员；中国人才交流协会副会长单位等。多次荣获人力资源行业权威奖项殊荣，2020年获得全国国企管理创新成果二等奖（教育测评工具创新与研发）。曾担任第六届、第七届、第八届“互联网+”国赛评委，中国国际大学生创新大赛（2023）国赛现场赛评委，参加各省省赛20余次，多地教育厅、科技厅、人社厅、团委入库专家。全国大学生职业规划大赛国赛现场赛评委。</t>
  </si>
  <si>
    <t>程星星</t>
  </si>
  <si>
    <t>英格尔检测技术服务（上海）有限公司企服事业部</t>
  </si>
  <si>
    <t>2012年创业至今，集团服务团队超2000人，集团服务科技型企业超过1万家，服务内容包括认证、检测、科技成果转化、专利FTO分析等相关咨询辅导。
嘉定经委、上海市同济科技园、国际汽车城、嘉定华亭经济城、菊园经济开发区等机构的常驻企业辅导专家。
中国创翼创新创业大赛上海赛区评审专家；
上海市创新创业专家；
上海嘉定外冈镇聘为青年大学生创业训练营专家导师；
中国（上海）创业者公共实训基地嘉定分基地专家导师；
上海市嘉定区退役军人就业创业指导专家；
中国首届预制菜互联网+大赛复赛、总决赛评审专家；
全国产教融合创新创业联盟，专家委员；
中国国际大学生创新创业大赛项目评审专家、网络评审专家、产业命题评审专家、总决赛评审专家（第7届、第8届、第9届）
中国国际大学生创新创业大赛上海市、北京市、江苏省、湖北省、内蒙古自治区等省市级赛事评审专家。
上海交通大学、上海健康医学院、上海海事大学、上海第二工业大学、华东理工大学、上海体育大学、湖北工业大学、中北大学、内蒙古科技大学、内蒙古大学、上海电机学院……等，创业导师。</t>
  </si>
  <si>
    <t>吴凡</t>
  </si>
  <si>
    <t>源码资本</t>
  </si>
  <si>
    <t>源码资本董事总经理，国创赛现场赛组长</t>
  </si>
  <si>
    <t>金摇光</t>
  </si>
  <si>
    <t>中国中钢集团公司投资管理处</t>
  </si>
  <si>
    <t>处长/讲师</t>
  </si>
  <si>
    <t>历任中国中钢集团公司投资管理处、项目管理处处长，科技集团资本运营部部长，中钢集团南京研究院常务副院长，中钢中城科技发展有限公司董事长，中钢高科投资管理有限公司副总经理。
无锡数字经济研究院首席经济学家、教育部普通高校毕业生就业创业教指委委员、中国冶金地质总局产教融合专家、沙利文头豹科创专家委员会委员、工信部中小企业发展促进中心产教融合产业实践教授、人社部全国人才流动中心青年就业创业指导专家、国资委中央企业创新创业模式与典型案例研究课题组成员。
国家级创新创业大赛国赛评委、评审组组长；工信部、教育部专精特新产业学院评审组组长；</t>
  </si>
  <si>
    <t>陈以富</t>
  </si>
  <si>
    <t>湖北创盈汇富控股有限公司</t>
  </si>
  <si>
    <t>董事执行总裁</t>
  </si>
  <si>
    <t>中南财经政法大学技术经济及管理硕士，现任职湖北创盈汇富控股有限公司总经理，武汉华鑫信股权投资集团有限公司董事执行总裁，中国投资协会城镇化投资专业委员会金融服务中心副主任，湖北省中小企业公共服务-特聘服务专家。
历任世界500强企业高层管理者、国内最大咨询公司合伙人、湖北荆门母基金投决委员，擅长战略咨询、资本运作，拥有8年以上企业高管经验、8年以上金融投资行业经验，对医疗健康、节能环保、新材料、数字经济、智能制造等行业有深入研究等行业有深入研究；参与主导基金设立总规模50亿以上，参与尽职调查的拟投资企业逾200家，为武钢集团、汉江国投、泰晶科技、人福医药、南玻股份、台基股份等央企国企及上市公司提供服务，主导完成中影时代、汉江检测等项目并购。国内金融资本顶层设计下的产业互联网实践先行者，通过“基金+互联网”打造区域产业集聚，发育金融和产业双轮驱动，成功参与打造多个产业互联网独角兽企业。
担任社会职务及荣誉：湖北青桐汇“活跃天使投资人”、湖北省青年企业家协会理事、中南财经政法大学武汉校友会理事、湖北省中小企业服务联盟创业导师、武汉市创业天使导师团导师、清华启迪创业导师、武汉大学创业导师、襄阳高新区科技金融服务中心主任、宜昌财税金融服务联盟秘书长；科技部中国创业创新大赛评委、工信部“创客中国”创业大赛评委、人社部“中国创翼”评委导师、全球华侨华人创业大赛——“华创杯”评委、全球工业互联网双创大赛评委、光谷3551人才大赛评委专家，互联网+、创青春、工友杯、军创杯、湖北省女性创业创新大赛等历届评委、导师。</t>
  </si>
  <si>
    <t>宋光毅</t>
  </si>
  <si>
    <t>北京天静教育科技有限公司</t>
  </si>
  <si>
    <t>教育部中国国际大学生创新大赛(2024)，第三届至第九届中国国际“互联网+”大学生创新创业大赛国赛评委和各省评委，近百所高校创新创业导师；第七届中华职业教育创新创业大赛评委；团中央第七届“创青春”中国青年创新创业大赛国赛评审委员会委员；团中央挑战杯大创业计划竞赛i省赛评委；人社部第三届、第四届、第五届“中国创翼”创业创新大赛评审委员会委员；人社部全国人才流动中心百人青年就业创业指导专家团队成员；工信部2019年“创客中国”中小企业提供产教融合创新创业大赛总决赛评审专家；国家林业和草原局第一届、第二届、第三届全国林业创新创业大赛全国总决赛评审专家委；国家邮政局“菜鸟网络杯”第六届、第七届全国“互联网+”快递业创新创业大赛国赛评审专家； 2021年、2022年大学生文化创意创新创业大赛总决赛评审专家;2020第十三届全国大学生软件创新大赛全国总决赛评委；2018年“北斗杯”全国青少年科技创新大赛评委；第一届、第二届北京市退役军人创业创新大赛评委；2022年贵州省电机工程学会创新创业赛评审专家；第二届至第五届澳门“澳中致远”创新创业大赛总决赛评审专家；第四届中华职业教育创新创业大赛省赛评审专家；北海市第五届、第六届青年创业创新大赛总决赛评审专家。</t>
  </si>
  <si>
    <t>杨博文</t>
  </si>
  <si>
    <t>襄阳文怡网络科技有限公司/南京金洗云科技有限公司</t>
  </si>
  <si>
    <t>陕西省创业投资协会副秘书长；湖北省第七届长江学子；湖北省向上向善好青年；中国国际大学生创新大赛各省赛评审、国赛评审；挑战杯各省赛评审、国赛评审；国家级双创导师；国家级孵化器运营总监；省级科技园运营总监；陕西省创业投资协会副秘书长；襄阳市创业之星；襄阳市人工智能学会常务理事；襄阳市信息产业协会常务理事；同济大学、西安理工大学创业导师。</t>
  </si>
  <si>
    <t>赵刚</t>
  </si>
  <si>
    <t>健民药业集团股份有限公司</t>
  </si>
  <si>
    <t>院长/正高级工程师</t>
  </si>
  <si>
    <t>科技领域专家</t>
  </si>
  <si>
    <t>2013.05-2015.11 健民药业集团股份有限公司研发中心总经理助理；
2015.12-2019.11 健民药业集团股份有限公司研发中心副总经理；
2019.12-至今 健民药业集团股份有限公司研发中心总经理。
1.参与海外投资项目1项，担任美国初创科技公司Fe3 Medical, Inc董事；
2.负责新药研发50余项，获批上市8项，其中获批1类新药3项；
3.申请国家发明专利60余项，获得授权39项；
4.获得国家科技进步奖及省部级科技奖励4项；
5.发表科研论文40余篇；
6.主持及参与国家科技重大专项3项;
7.主持及参与省级科技攻关项目10余项。</t>
  </si>
  <si>
    <t>丁滢</t>
  </si>
  <si>
    <t>湖北农科孵化管理有限公司</t>
  </si>
  <si>
    <t>科技领域专家科创孵化</t>
  </si>
  <si>
    <t>2011.12-2017.07 武汉予晟创和科技发展有限公司 副总
2017.07-2018.12 武汉百鸣汇信息科技有限公司 副总
2018.12-至今 湖北农科孵化管理有限公司 副总
主持运营的诺沃孵化器（农业科技园），坚持走专业化路线，深耕于农业产业领域，聚焦农业产业链上下游企业，优先培育农业科技成果转化落地的科技企业。累计孵化企业142家，其中专精特新企业1家、高新技术企业14家、瞪羚企业3家、科技中小企业21家。先后主导获得省级科技企业孵化器、省级众创空间、国家技术转移中部中心科技成果转化基层站点、市级技术转移示范机构、市级小型微型企业创新创业示范基地、市科技金融工作站、市中小企业服务工作站等资质荣誉。
主持运营的湖北省农科院技术转移中心，以服务“三农”为出发点和落脚点，以改革点燃创新引擎，以科技创新驱动经济发展，旨在促进农业科技成果尽快转化落地，精准孵化服务农业高科技企业，推广普及农业科技知识，打造具有市场竞争力的农业品牌及农优产品，为农民增收、农业进步、农村发展赋予新的动能，促进湖北乃至华中地区现代农业高质量快速发展，助推乡村振兴战略实施。累计发布成果信息500余项，专家信息400余条，每年举办多场成果供需对接活动，主导科技成果转化项目17项,参与科技成果转化项目43项。</t>
  </si>
  <si>
    <t>杜红梅</t>
  </si>
  <si>
    <t>湖北亚星电子材料有限公司</t>
  </si>
  <si>
    <t>总经理/高级经济师</t>
  </si>
  <si>
    <t>1991－1992　就职于武汉市钢锹厂任技术员
1992－1998　就职于武汉市江汉区育华商厦任质检员
1999－2005　就职于江阴市亚星电子材料有限公司任副总经理
2006－至今　就职于湖北亚星电子材料有限公司任总经理、党支部书记
2013年发表论文《钯金烤瓷成分测试与分析》；
2020年获评“湖北省女性科技创新人才”；
2021年被评为团风县“三八红旗手”；
2021年入选“湖北省科学技术厅专家库入库专家”；
2022年获评“黄冈市最美创业女性”；
2008－2023年多次获评“优秀党员”，所在党支部多次获评“先进基层党组织”；
2023年获评“黄冈市最美科技工作者”；
2023年获评湖北省“优秀科创联络员”；
2024年带领的团队获评“楚天英才”科技创新团队。</t>
  </si>
  <si>
    <t>蔡导成</t>
  </si>
  <si>
    <t>武汉爱奇尔科技有限公司</t>
  </si>
  <si>
    <t>1. 履行社会责任，热心服务创业公益事业，例如：作为企业数字化转型服
务垂直领域的专家，本人积极参与 2025 年湖北省“一起益企”中小企
业服务行动，一起帮助省内中小企业提高创新创业服务能力。
（省级活动相关报道：https://mp.weixin.qq.com/s/Z0Cm3X6TDEA2ztvVXWFSwA）
2. 熟悉国家及地方创新创业有关财税政策，链接湖北省地市企业家协会及
创业服务组织相关服务链资源，充分利用本人十多年的企业管理经验和
数字化服务领域专业特长，助力更多的创业企业和创业者培训赋能。
（地方活动相关报道：https://mp.weixin.qq.com/s/T-SFm5xwiP1y43cjGNy2bw）
3. 企业管理咨询：为客户企业提供团队管理、财务管理、税务风控、IT
规划等方面专业咨询服务，帮助企业完善内部管理体系，提升运营效率
与风险防控能力，累计服务客户企业超 50 家，获得客户高度认可。
4. 政策研究与实践：结合自身创业及服务经验，参与地方创新创业政策调
研工作，协助省级协会及联盟组织培训及辅导企业实践，为优化区域创
业环境贡献力量。</t>
  </si>
  <si>
    <t>卢正东</t>
  </si>
  <si>
    <t>湖北广济药业股份有限公司</t>
  </si>
  <si>
    <t>2010 年 07 月至 2011 年 12 月 湖北广济药业股份有限公司 研究所副所长
2012 年 01 月至 2024 年 11 月 湖北广济药业股份有限公司 总工程师
2023 年 04 月至 2025 年 06 月 广济药业济宁有限公司 负责人/技术负责人
享受国务院政府特殊津贴（2023.12）
湖北省有突出贡献中青年专家（2021.09）
湖北省“楚天英才计划”科技创新团队带头人（2023.12）
湖北省科技厅科技专家库入库专家（2021.08）
湖北省药学会制药工程专业委员会委员（2020.11）
华中科技大学研究生校外导师（2020.12）
国际互联网+大学生创新创业大赛总决赛网络评委（2021.08）</t>
  </si>
  <si>
    <t>胡志辉</t>
  </si>
  <si>
    <t>江汉大学生命科学学院</t>
  </si>
  <si>
    <t>研究员</t>
  </si>
  <si>
    <t>胡志辉，江汉大学生命科学学院研究员，硕士生导师。湖北科技特派员工作站（永安街道）站长，省市级科技特派员，武汉荷香源农业发展有限公司科技副总，省科技专家库评审专家，武汉农学会副秘书长、常务理事，2014 年入选武汉市黄鹤英才(农业)计划。
胡志辉研究员长期致力于园艺植物遗传育种、植物栽培生理、植物新品种开发和生态农业研究。发表外源EBR对涝渍干旱和盐胁迫下豇豆光合生理的影响等论文 90余篇，获得一种樱桃西红柿的高产种植方法等国家发明专利 6项，育成江大紫豇1号等植物新品种 7个。主持承担豆类蔬菜种质资源创新及光合性状精准鉴定研究、都市生态园时令蔬菜品种选育和示范应用等省科技厅教育厅市教育局市科创局科研项目 68 项，取得菜用大豆花荚脱落的生理生化机制与防治等省级成果8 项。取得菜用大豆花荚脱落的生理生化机制与防治等省级成果8 项。获湖北省科技进步二等奖等科技进步奖 7 项，武汉市创新成果一等奖 1 项，湖北高校十大科技成果转化项目提名奖 1 项。主讲时令蔬菜水果营养功能与食疗、植物学实验、植物产品安全生产、食品包装学等课程,促进了生物学学科的建设和发展。担任武汉荷香源农业发展有限公司科技副总以来，与公司共建江汉大学人才培养基地、大学生实习基地、校企合作基地、湖北省蔡甸时令蔬菜农旅融合型乡村振兴科技创新示范基地、湖北省科技特派员工作站（永安站）等平台5个。担任湖北科技特派员工作站（永安街道）站长以来，推动武汉十里莲华生态农业科技有限公司农耕文化赋能乡村产业融合发展成功。公司以专利产品小番茄、紫豇豆等生态种植、农旅文创、科普研学及电商运营为核心产业 ，先后被农业农村部、团中央少工委授予“首批农耕文化实践基地 ”、“武汉市科普示范基地“武汉市大学生实习实训基地”、“最美巾帼农庄”武汉市“守合同重信用”等荣誉。以“种植+加工+直播电商 +农旅研学+供应链平台”经营模式，实现农民增收、农业增效和村集体经济收入的增加。</t>
  </si>
  <si>
    <t>金燕</t>
  </si>
  <si>
    <t>咸宁职业技术学院</t>
  </si>
  <si>
    <t>省级工程研究中心主任
/教授</t>
  </si>
  <si>
    <t>2006.03-2022.01，常州工程职业技术学院，教师，机电专业教学科研工作
2022.02-至今，咸宁职业技术学院，教师，机电专业教学科研工作
2019.09-2020.08，日本东京大学，访问学者
2022 年通过咸宁市“招硕引博”项目入职以来，在教学、科研及社会
服务等多方面成果斐然，为学校发展及地方产业进步注入强劲动力：
1. 教学竞赛：第四届全国新能源汽车关键技术技能大赛决赛职工组三
等奖，指导学生获电气控制技能大赛二等奖，中国大学生创新创业大赛省
赛铜奖，挑战杯大学生课外学术成果大赛省赛二等奖；
2. 科研项目：主持申报并成功获批智能非标设备湖北省工程研究中
心，为省内高职院校首个科研平台，近三年中心不断攻克技术难题，年均
横向到账 500 余万元，推动智能非标设备领域技术革新，为学校科研实力
提升及地方产业升级提供有力支撑；主持省级以上课题 4 项，发表论文 20
余篇，授权专利 8 项；
3. 社会服务：产学研对接 20 余家中小型企业，促进学校科研成果转
化，助力地方企业解决技术难题，推动区域汽车零部件产业发展。</t>
  </si>
  <si>
    <t>陈连清</t>
  </si>
  <si>
    <t>中南民族大学</t>
  </si>
  <si>
    <t>系主任/教授</t>
  </si>
  <si>
    <t>科技孵化领域专家</t>
  </si>
  <si>
    <t>自武汉大学博士毕业后，到中南民族大学工作至今，曾到香港中文大学化学系、美国威斯康星大学麦迪逊分校、威斯康星大学普拉特维尔分校进行博士后、访问学者研究。担任国家基金委评委专家、教育部论文评审专家、省科技厅高端专家、省科技奖评审专家、国家创新创业大赛导师、省经信厅、团省委创业中心导师、省化学化工学会创新创业导师。
申请者为湖北省杰出青年科学基金获得者，湖北省青年英才计划入选者，武汉市青年人才晨光项目获得者，湖北省院士专家行成员，湖北省第十一届、第十二届博士服务团入选者，湖北省第三届科技副总、湖北省技术发明奖三等奖、全国大学生化学创新实验大赛三等奖、全国高校教师数智教育创新大赛三等奖、第一届“泛雅杯”全国高校智慧课程设计大赛优秀奖、湖北省优秀学士论文指导老师、湖北省优秀硕士论文指导老师等。</t>
  </si>
  <si>
    <t>姜兴茂</t>
  </si>
  <si>
    <t>武汉工程大学</t>
  </si>
  <si>
    <t>二级教授</t>
  </si>
  <si>
    <t>二级教授，博士生导师。湖北省新能源材料工程技术研中心主任，武汉工程大学新能源材料产业研究院院长。国家“千人计划”特聘专家、江苏省特聘教授、江苏省双创人才、江苏省优秀科技企业家、武汉市黄鹤英才、武汉市新洲区问津英才。是美国洛夫莱斯呼吸研究所客座高级科学家，中国能源环保高新技术产业协会常务理事。先后获中石化科技进步二等奖、北美膜科学学会奖，美国新墨西哥大学创造发明奖、中国产学研合作创新奖。先后参与国家自然科学基金重点项目1项，主持国家自然基金面上项目2项，江苏省自然科学基金重大项目一项。在国际主流期刊发表论文100余篇，申请/授权中国发明专利70多项，其中授权美国发明专利12项，其中一项专利转让费2700万美金。</t>
  </si>
  <si>
    <t>曹少文</t>
  </si>
  <si>
    <t>武汉理工大学</t>
  </si>
  <si>
    <r>
      <rPr>
        <sz val="14"/>
        <color rgb="FF000000"/>
        <rFont val="仿宋"/>
        <charset val="134"/>
      </rPr>
      <t>2010.07-2014.01</t>
    </r>
    <r>
      <rPr>
        <sz val="14"/>
        <color rgb="FF000000"/>
        <rFont val="Times New Roman"/>
        <charset val="134"/>
      </rPr>
      <t>  </t>
    </r>
    <r>
      <rPr>
        <sz val="14"/>
        <color rgb="FF000000"/>
        <rFont val="仿宋"/>
        <charset val="134"/>
      </rPr>
      <t>新加坡南洋理工大学，材料科学与工程学院
2018.03-2020.02</t>
    </r>
    <r>
      <rPr>
        <sz val="14"/>
        <color rgb="FF000000"/>
        <rFont val="Times New Roman"/>
        <charset val="134"/>
      </rPr>
      <t>  </t>
    </r>
    <r>
      <rPr>
        <sz val="14"/>
        <color rgb="FF000000"/>
        <rFont val="仿宋"/>
        <charset val="134"/>
      </rPr>
      <t>德国马普胶体与界面研究所，访问学者
2014.02-至今</t>
    </r>
    <r>
      <rPr>
        <sz val="14"/>
        <color rgb="FF000000"/>
        <rFont val="Times New Roman"/>
        <charset val="134"/>
      </rPr>
      <t>  </t>
    </r>
    <r>
      <rPr>
        <sz val="14"/>
        <color rgb="FF000000"/>
        <rFont val="仿宋"/>
        <charset val="134"/>
      </rPr>
      <t xml:space="preserve"> 武汉理工大学，材料复合新技术国家重点实验室，研究员
武汉理工大学材料复合新技术全国重点实验室研究员、博士生导师，教育部创新人才，国家优秀青年基金获得者，全球高被引科学家，国家科技奖通讯评审专家，湖北省创新研究群体负责人。担任中国感光学会青年理事、光催化专业委员会委员，中国可再生能源学会光化学专业委员会青年委员，湖北省石墨烯产业技术创新中心顾问专家，《Interdisciplinary Materials》学术编辑，《催化学报》、《中国科学</t>
    </r>
    <r>
      <rPr>
        <sz val="14"/>
        <color rgb="FF000000"/>
        <rFont val="Times New Roman"/>
        <charset val="134"/>
      </rPr>
      <t>•</t>
    </r>
    <r>
      <rPr>
        <sz val="14"/>
        <color rgb="FF000000"/>
        <rFont val="仿宋"/>
        <charset val="134"/>
      </rPr>
      <t>材料》、《Transactions of Tianjin University》和《结构化学》等青年编委。长期从事新能源材料及器件开发相关研究，获得2024年湖北省自然科学奖一等奖。承担教育部、科技部、湖北省、企业合作等多项课题。在Nature Commun., Adv. Mater., Angew. Chem. Int. Ed., Joule等国内外高质量学术期刊上发表论文150余篇，他引23000余次，H因子71。获授权专利10余项。撰写中文专著3章、英文专著3章。</t>
    </r>
  </si>
  <si>
    <t>华中平</t>
  </si>
  <si>
    <t>湖北工业大学</t>
  </si>
  <si>
    <t>教授(三级)</t>
  </si>
  <si>
    <t>1990.2-2014.12湖北工业大学机械工程学院任教，任学院副院长； 
2015.1-2023.5 湖北工业大学期刊社社长，中国机械工程杂志社教授，主管期刊社全面工作； 
2023.6至今 湖北工业大学教务处督导员，任学校第九届教学督导委员会副主任。
2006年被聘为湖北工业大学教授，硕士生导师，主要从事机械工程方面的教学、科研和管理工作；主持和参与国家自然科学基金项目、教育部财政部、武汉市科技局、国家援非项目等纵横向项目40余项，撰写学术论文40余篇，获国家专利10余项;获中国机械工业科学技术奖科技进步二等奖、湖北省科技进步二等奖和武汉市科技进步二等奖各一项。
多次参加国家自然基金、工信部、湖北重庆陕西福建江苏吉林等省级各类项目评审、验收和科技奖评审。
现为中国机械工程学会高级会员、湖北省机械工程学会理事、自动化专业委员会理事。</t>
  </si>
  <si>
    <t>王正帮</t>
  </si>
  <si>
    <t>湖北大学生材料科学与工程学院</t>
  </si>
  <si>
    <t>教授</t>
  </si>
  <si>
    <t>牵头组建了微孔功能薄膜科研团队，主要从事固态电解质与固态电池、膜分离与催化、功能涂层与防护等领域的基础和应用研究。荣获湖北省“楚天学者计划”楚天学者特聘教授、湖北省“百人计划”科技创新特聘专家、湖北省向上向善好青年、湖北省青年五四奖章等荣誉。兼任中国青年科技工作者协会智能制造与新材料专业委员会委员、湖北省青年联合会第十四届委员会委员等。在Nat.Commun.等国际著名期刊上发表学术论文80余篇，申请中国及欧洲专利20余项（投权12项），主持国家级（国自然面上和青年）、省部级等科研项目10余项：指导学生获国家级等奖励10余项；指导学生获国家级等项目10余项。截止到2025年，已指导出站博士后3人，培养毕业博士研究生6人和硕士研究生21人。</t>
  </si>
  <si>
    <t>谢良喜</t>
  </si>
  <si>
    <t>武汉科技大学</t>
  </si>
  <si>
    <t>1993-07 至 2002-10, 武汉船用机械有限责任公司, 技术中心, 工程师
2002-11 至 2009-09, 武汉科技大学, 机械自动化学院, 讲师
2009-10 至 2015-06, 武汉科技大学, 机械自动化学院, 副教授
2015-07 至 今, 武汉科技大学, 机械自动化学院, 教授
主持完成设备铭牌信息视觉识别的关键技术研究、建筑墙面智能抹灰机
器人等企业委托横向课题 10 余项，以及 1 项国家自然科学基金面上项目。
目前正主持研发铁路零担货物智能卸货机器人等 4 项横向课题。</t>
  </si>
  <si>
    <t>谢作明</t>
  </si>
  <si>
    <t>中国地质大学</t>
  </si>
  <si>
    <t>1997/07-2001/09，中国科学院水生生物研究所，研究实习员
2006/10-2008/12，中国地质大学环境科学与工程博士后流动站，博士后
2013/07-2014/07，美国康奈尔大学农业与生命科学学院，访问学者
2009/01-至今，中国地质大学（武汉）环境学院，讲师，副教授，教授
主持或参与国家自然科学基金等国家级科研项目 10 余项。近年来，在国内外知名学术刊物上公开发表学术论文 80 余篇，第一或通讯作者发表 SCI 论文 50余篇；主编教材 1 部、主编专著 1 部、参编专著 4 部；获国家授权发明专利13 件、实用新型专利 3 件，并获得第十五届中国专利优秀奖 1 项。</t>
  </si>
  <si>
    <t>陈璞</t>
  </si>
  <si>
    <t>武汉大学</t>
  </si>
  <si>
    <t>2011-2014 哈佛大学医学院，博士后研究员
2014-2016 斯坦福大学医学院，博士后研究员
2016-至今 武汉大学基础医学院，生物医学工程系，教授
2025-至今 武汉大学科学发展研究院，产学研合作处，副处长(挂职) 
长期致力于创新组织工程与器官制造策略、方法和技术，创立了法拉第波生物组装技术，建立了法拉第波生物组装的原理和技术，并将之应用与肝脏、心脏、等组织的构建，开发了中国第一台商业化的法拉第波生物组装仪器创新发展了体超声生物组装技术。建立了多种类器官芯片方案，解决了多能干细胞来源类器官的形态发生和功能成熟的异质性问题。在AdvancedMaterials,Biofabrication,Labonachip等期刊发表论文 60 余篇，申报专利 20余项，转化知识产权12项，专利技术被用于4家生物制造或生物技术公司。</t>
  </si>
  <si>
    <t>胡康洪</t>
  </si>
  <si>
    <t>湖北工业大学/康珞生物科技（武汉）有限公司</t>
  </si>
  <si>
    <t>董事长主任/二级教授</t>
  </si>
  <si>
    <t>1988年在中科院武汉病毒所硕士毕业后留所工作，历任研究实习员（1988）和助理研究员（1991），1995年赴德国杜赛尔多夫大学留学，1999年获德国自然科学博士学位。2000年至2008年先后在杜赛尔多夫大学、弗莱堡大学医院及雷根斯堡大学担任博士后、高级科学家和C1教授。2008年回国任中科院武汉病毒所PI博导研究员，2014年起任湖北工业大学中德生物医学中心主任。2010年创建康珞生物科技（武汉）公司，发明了Hu3D三维细胞培养仪，取得良好经济社会效益，康珞是东湖3551人才企业、国家高新技术企业及武汉市科技小巨人企业。
首创独特的Hu3D三维细胞培养仪，广泛应用于干细胞介导的组织再生。曾获德国细胞生物学创新奖、美国3DBiotek“工业界认可的三维细胞培养领域国际知名专家”称号，并担任留德华人医学和生物学会常务副理事长、武汉欧美同学会生物医药分会副会长、Virology &amp; Retrovirology、《中国组织工程与临床康复》、《病毒学报》等国内外多家学术期刊编委，是国家科学技术奖励评审专家、科技部国际重大合作项目评审专家、教育部长江学者评审专家。</t>
  </si>
  <si>
    <t>任伟</t>
  </si>
  <si>
    <t>1999.3-2001.8 中南财经政法大学信息学院 助教、讲师
2004.12-2005.12 香港科技大学计算机系 研究助理
2006.3-2007.8 美国内华达大学计算机学院 博士后研究员
2007.9-2008.6 美国伊利诺伊理工大学电子与计算机工程系 研究助理
2009.1-2013.11 中国地质大学（武汉）计算机学院 副教授
2013.12 至今 中国地质大学（武汉）计算机学院 教授
任伟，中国地质大学（武汉）计算机学院信息安全系教授，博士生导师，智能地学信息处理湖北省重点实验室数据安全研究团队学术带头人，区块链与智能物联网安全实验室主任，院学术委会委员。在国内外期刊上发表SCI/EI 学术论文 150 余篇（第一作者或通信作者），包括 TIFS、TDSC、TC、TSC、TII、TNSE、JIOT、ACM ToMM、IJIS、Information Sciences、JNCA、中国科学信息科学版等 CCF A 或中科院一区期刊。高被引论文 2 篇（通信作者）。Elsevier H 指数 16。在英国 IET 出版社和德国出版英文专著 2 本，译著 2 本，主编信息安全教材 4 本（其中 2 本为国家级规划教材或国家重点出版物出版规划项目），授权发明专利 50 余项，转化 20 余项，获得省级发明奖5 次。获得中国测绘学会测绘科技奖二等奖 1 次。湖北省高等学校教学成果奖二等奖 1 次。主持过国家自然科学基金面上项目、省重点研发项目、国防项目等 30 多个省部级以上项目。</t>
  </si>
  <si>
    <t>肖璇</t>
  </si>
  <si>
    <t>武汉大学人民医院</t>
  </si>
  <si>
    <t>副院长/教授</t>
  </si>
  <si>
    <t>2022-01至今，武汉大学人民医院党委常委、副院长
2022-01至今，武汉大学人民医院眼耳鼻喉医院院长
2022-03至今，武汉大学人民医院检验科主任
2021-03至2022-02，武汉大学人民医院经开院区党委书记
2019-05至2019-11，海南昌江医疗集团党委副书记
2017-12至2019-06，海南省眼科医院副院长
2017-12至2019-06，中组部挂职海南省卫健委医政医管处副处长
2018-11至今，武汉大学人民医院主任医师
2012-12至2018-10，武汉大学人民医院副主任医师
2009-07至2012-11，武汉大学人民医院主治医师
2006-08至2009-07，武汉大学人民医院住院医师2005-07至2006-08，武汉大学中南医院住院医师
凭借多年在医院管理及团队建设中的丰富服务经验，在基层医疗与远程协作体系建设中贡献卓著。获湖北省科技进步奖和武汉市科技进步奖。获湖北省生命健康科技创新创业大赛金奖及最佳创意奖、最佳人气奖、湖北省健康科普大赛总冠军、武汉大学青年教师教学竞赛特等奖。获国家优秀青年医师、全国科普工作先进工作者、全国五一巾帼标兵、湖北省“楚天英才计划”医疗卫生人才、湖北省公卫青年拔尖人才（第一层次）、湖北省三八红旗集体负责人等荣誉称号。</t>
  </si>
  <si>
    <t>马力</t>
  </si>
  <si>
    <t>IEEE高级会员，人工智能学会会员，武汉理工大学教授(特岗)究生导师，湖北省“楚天学者”高层次人才，入选武汉理工大学“15551”青年拔尖人才计划。美国密歇根大学博士后，加州大学洛杉矶分校UCLA国家公派联合培养博士，曾赴台湾大学医学院交流访问，具有丰富的国际经历。
在企业创新创业服务方面，承担多项校企合作项目，包括不限于航宇救生装备有限公司、武汉普赛斯电子股份有限公司、武汉奥森迪科智能科技股份有限公司、武汉理航试验测控技术有限公司、武汉至驱动力科技有限公司等科技企业，涉及航空航天、工业激光聚焦系统和机床数控系统、仪器仪表检测、船舶测控试验、汽车电子信息等高端制造领域，助力飞行员人机交互操控、光器件检测、智能激光 AI赋能、智能船舶及其六性测试,车载智能信息系统等关键技术的突破，所服务的创新创业企业获得多项显著成就，荣获多个部委、省、市的“瞪羚”、高新技术、专精特新“小巨人”,武汉市创业十佳企业、质量管理体系证书等荣誉称号和行业资质。此外，联合同济医学院、湖北省人民医院等多家医疗机构指导学生参加国家创新创业大赛并获得多项国家级奖励，在医工交叉脑机接口等领域有望进一步成立初创公司，推动高新技术创业发展。</t>
  </si>
  <si>
    <t>王雪刚</t>
  </si>
  <si>
    <t>元气森林（北京）食品科技集团有限公司</t>
  </si>
  <si>
    <t>研究院院长</t>
  </si>
  <si>
    <t>2003年3月：统一企业大陆研究所（研发）饮料开发部研究员。
2005年9月：加入今麦郎拓展新饮料业务，成立饮品事业部，任职今麦郎饮品研究所研发经理。
2007年：因表现优秀升职为今麦郎饮品研究所副所长。
2013年：升任今麦郎饮品研究所所长，全权负责所有今麦郎饮品研发业务发展。
2020年4月至今：加入元气森林，成立元气森林研究院，成为元气森林首位研究院院长。
统一期间：参加代表性研发项目：雅哈咖啡、鲜橙多系列等。
今麦郎期间：主导全国15 个已投产饮品工厂，5 个在建工厂工艺设计，主导技术团队解决企业技术难点与生产品质问题点，企业销售额连续多个季度成长保持行业第一。2016 年第一发明人，发明瓶装凉白开并申请专利（一种凉白开生产工艺），为企业带来10-20 亿左右销售额增量。
元气森林：带领团队先后成功开发气泡水、元气森林外星人系列产品，北海牧场乳品，元气森林冰茶，元气森林自在水等成功的产品，保持每2 年一个爆品的节奏。2024 年成长接近30%，2025 年预计破百亿。</t>
  </si>
  <si>
    <t>杨明</t>
  </si>
  <si>
    <t>湖北省先进纤维材料综合型技术创新平台</t>
  </si>
  <si>
    <t>高级工程师</t>
  </si>
  <si>
    <t>先后承担省市级课题10余项，发表论文20余篇，参编专著2部，获得授权专利、软件著作权16项，参与编制了全国首个概念验证中心建设规范团体标准。近三年来，带领团队成功获批省级新型研发机构、省级知识产权运营中心、省级制造业中试平台、市级概念验证中心、市级科技成果转化中心、市级专业孵化器等科创资质。成功实施了一系列高质量的产业化项目，推动“大口径人造血管”“高性能辐射防护超材料”“Al康复理疗机器人”等一批项目落地转化，培育孵化30余家创新型企业。作为负责人，湖北省先进纤维材料综合型技术创新平台在省科技厅组织的全省考评中2024、2025连续两次绩效评价为“优秀”，在江夏区组织的区内新型研发机构2024年度绩效评价第一名。2023年1月，被武汉市江夏区委区政府授予“促进区域经济高质量发展先进个人”荣誉称号，2025年5月获评武汉市江夏区高层次人才“汤逊湖人才”荣誉称号，并受聘为武汉市大健康产业专家顾问。为区域经济社会商质量发展，促进创业就业工作做出了突出贡献。</t>
  </si>
  <si>
    <t>南永平</t>
  </si>
  <si>
    <t>湖北省未来农业产业研究院</t>
  </si>
  <si>
    <t>院长/教授</t>
  </si>
  <si>
    <t xml:space="preserve">1.参与创立沃尔玛中国公司供应链体系本土化
2.创建国内知名内衣品牌“玛莉依娜”，实现年销售额5亿元
3.创建国内第一家电子商务公共服务联盟
4.组建成立西北农林科技大学湖北校友会并任会长
5.服务省内随州香菇，仙桃黄鳝，红安红薯等知名农产品产业链
6.2021-2025年5片关于数字乡村，农业产业数字化论文入选民革中央《莫干山乡村振兴大会》
7.任武汉市校友经济促进会校友经济控股有限公司总经理，投资多家校友高科技企业
</t>
  </si>
  <si>
    <t>陈光军</t>
  </si>
  <si>
    <t>湖北玖誉房地产评估有限公司</t>
  </si>
  <si>
    <t>高级会计师、高级经济师</t>
  </si>
  <si>
    <t>陈光军于 1999 年7月起从事财税咨询工作，至今已25年。2004年7月担任湖北国盛会计师事务有限公司主任会计师，事务所于2025年5月28 日起成功完成特普转制，同时更名为湖北国盛则明会计师事务所(特殊普通合伙)，陈光军任首席合伙人。
2012年6月创办湖北政誉房地产评信有限公司至今，已发展成为一家具有一级房地产评估资质、全国范固执业土地评估资质、资产评估资质、矿业权评估资质、证券服务业务评估机构资格的综合性专业咨询服务机构。
陈光军参加工作以来，为湖北省、市、县(区)各级政府部门、国企、城投单位和高校提供了专业的技术和咨询服务。目前是中国注册会计师协会资深会员，中国土地估价师与土地登记代理人协会资深会员，具有注册会计而房地产估价师、土地估价师、注册招标师等资格证书</t>
  </si>
  <si>
    <t>陈吉红</t>
  </si>
  <si>
    <t>武汉华中数控股份有限公司</t>
  </si>
  <si>
    <t>享受国务院特殊津贴专家；2014年入选“高档数控系统”国家重大领域创新团队负责人；2016年入选中组部“万人计划”；2018年入选CCTV科技盛典--2018年度中国科技创新人物。
长期从事高档数控系统、工业机器人、智能装备方面的研究开发和产业化工作，组织和承担了国家重大科技专项、国家重点研发计划、国家科技支撑计划、国家自然科学基金等40余项，组织牵头承担了“高档数控机床与基础制造装备”国家重大科技专项课题14项，参加课题120多项。组织华中科技大学国家数控系统工程技术研究中心和华中数控，全力开展高档数控系统技术攻关，研发了多项关键核心技术，改变了我国高档数控系统长期被国外“卡脖子”局面。
将数控技术与人工智能技术深度融合，独创性开发了基于“指令域”电控数据的感知分析、理论与大数据融合建模、智能优化“i代码”和“双码联控”等关键技术，在世界首次将AI芯片嵌入数控系统，研制了华中9型新一代智能化数控系统，开发了工艺优化、健康保障等一批智能应用模块。 “一种基于指令域分析的数控机床工作过程CPS建模方法”，2019年获中国专利优秀奖；2019年“新一代智能数控系统”入选中国智能制造十大科技进展。</t>
  </si>
  <si>
    <t>刘昊</t>
  </si>
  <si>
    <t>武汉人工智能研究院</t>
  </si>
  <si>
    <t>武汉紫东太初科技有限公司总经理，高级工程师</t>
  </si>
  <si>
    <t>2025年1月至今，武汉紫东太初科技有限公司总经理
2022年7月至今，武汉人工智能研究院院长助理、创投转化部总监
2020年6月至今，中国科学院自动化研究所科技成果转化负责人
长期从事基于紫东太初通用模型底座的行业模型、垂类模型研究及产业化工作。与华工科技联合研发“基于紫东太初多模态大模型的智能焊缝跟踪识别系统”，与九州通联合研发“骨科手术器械识别系统”，其中，“基于紫东太初多模态大模型的智能焊缝跟踪识别系统”入选湖北省人工智典型应用案例、2024 年武汉市人工智能典型应用案例。全程参与紫东太初多模态大模型的公共服务平台及成果转化相关工作，负责紫东太初多模态大模型的商业化和生态构建工作，不断打造全流程科技成果转化链条。全程参与武汉人工智能研究院筹备及后续建设相关工作，全程负责武汉紫东太初科技有限公司成立及建设工作。负责和参与多个国家和省市级专项项目，孵化和培育20余家企业，多家企业成长为国家级“专精特新”企业。先后获中国计算大会“DC Tech创新先锋”优秀成果奖、世界人工智能大会SAIL最高奖等。2024 年获评“3551 光谷人才计划”高端管理人才。</t>
  </si>
  <si>
    <t>吴坤</t>
  </si>
  <si>
    <t>北京灵火特种科技有限公司</t>
  </si>
  <si>
    <t>董事长兼首席科学家</t>
  </si>
  <si>
    <t>土家族，中共党员，退役军人，灵火特种科技有限公司创始人，中国指挥与控制学会反恐特种技术专业委员会委员，粤港澳大湾区人工智产业智库专家，北京市创业导师…入选中国科协“领航计划”青年科技领军人才研修班，“创客中国"全因中小企业创新创业大赛500强项目负责人，国家人社部授子"创翼之星"创业荣誉(全国青年项目仅96项)，获得第六届国际发明展览会银奖等各类果誉奖项一百余项。参与无偿献血活动30次，获全国无偿献血奉献奖。项目成果和创业事迹被中央电视台等媒体报道十余次。</t>
  </si>
  <si>
    <t>袁文清</t>
  </si>
  <si>
    <t>湖北永信行房地产土地资产评估咨询有限公司</t>
  </si>
  <si>
    <t>高级经济师</t>
  </si>
  <si>
    <t>袁文清所领导的湖北永信行二十余年致力于包括各类动产、不动产、无形资产以及权益的价值发掘与测量，为各类投资与资产重组提供尽职调查与咨询顾问服务，已被评为“国家高新技术企业”和“武汉市和谐企业”和“工人先锋号”，具有多类最高等级的专业资质，也是湖北省和武汉市行政事业单位集中采购服务机构、湖北省政府和社会资本合作(PPP)咨询服务机构，还是经最高人民法院、湖北省高级人民法院和武汉市中级人民法院确定的司法鉴定机构。湖北永信行连续十年被行业协会评为年度“A级资信”、“AAA”级资产评估机构和“诚信房地产估价示范机构。
2009年被湖北省资产评估协会聘为(建筑类)评估专家，2011至2020年被中南财经政法大学等六所高校聘为客座教授和硕士研究生导师，2012年被武汉市委统战部、市工商联评选为“民营经济专家咨询服务团咨询专家”，2013年至今被武汉市人民政府国有资产监督管理委员会聘为“资产评估项目评审专家”，2008年至今连续六届被武汉市中级人民法院聘为“武汉市人民法院(资产评估类)司法技术专家”，2017年被武汉市财政局聘为“武汉市预算绩效管理专家”2019年入选湖北省房地产业协会房地产价格评估专家，2017年至今担任湖北省科技厅科技专家库评审专家，2021年入选中国土地估价师与土地登记代理人协会专家，2022年被聘为武汉市涉案企业合规第三方监督评估机制管理委员会首批第三方机制专家，同时被聘为“武汉市创业天使导师团导师”，2025年被湖北省人民政府国资委聘为湖北水利发展集团公司外部董事。
袁文清创立的奥利瑞信·V空间被认定为武汉市级“众创空间”和“创业之家”</t>
  </si>
  <si>
    <t>李红见</t>
  </si>
  <si>
    <t>河南省社会科学院</t>
  </si>
  <si>
    <t>社长、研究员</t>
  </si>
  <si>
    <t>2002.7-2006.4河南农业大学，科技成果推广和转化
2006.4-2022.6，河南省人社厅科研所，就业创业、社会保障科研
2022.6至今，河南省社会科学院，统计与管理科学研究所副所长、杂志社社长
先后入选国务院就业领导小组办公室就业领域专家、人社部青年就业创业指导专家，河南省大众创业导师、河南省人力资源品牌建设导师，河南省人社厅决策咨询专家，河南江西河北等省科技系统评审专家。
先后主持或参与就业创业领域省部级课题近20项，常年参与河南省就业创业、人才发展、科技创新等方面的省级政策的起草、论证等工作，参与各类企业科技发展、战略规划、管理咨询等方面的社会化服务等。
常年参与人社部、教育部组织的创新创业大赛国赛评审，参与各省组织的省级各类创新创业大赛评审。</t>
  </si>
  <si>
    <t>程杉</t>
  </si>
  <si>
    <t>三峡大学</t>
  </si>
  <si>
    <t>湖北科创学院（三峡）副院长/教授</t>
  </si>
  <si>
    <t>1、作为湖北科创学院（三峡）副院长，系统设计并实施项目驱动的拔尖创业人才培养模式，推动政校企共建科创学院，建设初步见势成效
2、作为电气与新能源学院副院长，将双创教育融入人才培养全过程，加大力度培育双创项目，获得中国国际大学生创新大赛国家级奖励 17 项（金奖 1 项）
3、作为电气工程学科教授，是智能电网信息工程首批新工科改革专业负责人，入选爱斯维尔全球前 2%顶尖科学家、中国知网 Top1%高被引学者</t>
  </si>
  <si>
    <t>刘统洲</t>
  </si>
  <si>
    <t>武汉完美网络服务有限公司</t>
  </si>
  <si>
    <t>武汉互联网产业商会副会长2009年3月武汉完美网络服务有限公司推出“大学生援助计划”，在武汉市30所高校巡回演讲呼吁大学生“激情创业”，走向成功。2009年3月30日楚天都市报、楚天金报、长江商报、腾讯网、新浪网对“大学生援助计划”进行全程追踪报道。</t>
  </si>
  <si>
    <t>赵团结</t>
  </si>
  <si>
    <t>武汉烽火与时投资有限公司</t>
  </si>
  <si>
    <t>副处级</t>
  </si>
  <si>
    <t>作为湖北产业教授，财政部全国高端会计人才（企业五期），正高级会计师。全球特许管理会计师，英国皇家特许管理会计师，英国皇家特许公认会计师。
科研概况：截至2025年7月，主持和参与财政部及省级重点科研课题10项。参编《企业内部控制：主要风险点、关键控制点与案例分析》《成本管理会计》《企业并购税收：重点、难点与案例分析》《管理会计信息化》《企业会计准则条文讲解与实务运用》等13本书籍。在《Finance Research Letters》《Resources Policy》《财务研究》《财务与会计》《财会月刊》《财会通讯》《会计之友》《中国注册会计师》等杂志发表文章130余篇。
主要社会兼职有：财政部内部控制标准委员会咨询专家，湖北省人大常委会预算工作委员会预算审查与国资监督专家，上海国家会计学院、中南财经政法大学、中南民族大学、湖北经济学院、三峡大学、江汉大学等高校硕士生导师，武汉晴川学院会计学院学科带头人，湖北省及武汉市会计准则制度咨询专家，湖北省、江西省科学技术厅评审专家，湖北省总会计师协会副会长。
近十年来，多次作为评委或评审专家参加全国及省市创业大赛，为部分高校本科生及研究生讲授创业与投资相关的课程或讲座，如《投资视角的财报分析》《企业并购的税收管理》《高级财务管理》《内部控制与风险管理》等。</t>
  </si>
  <si>
    <t>李春涯</t>
  </si>
  <si>
    <t>主要从事生物电化学/光电化学传感、重大疾病相关生物活性分子检测及成像、肿瘤光动/光热治疗、水凝胶伤口促愈敷料等相关研究，获取肿瘤标志物高效能分离检测新策略，优化荧光探针结构、光物理特征及成像性能，探究肿瘤脑卒中等疾病的致病机理、药物疗效及机制，获取性能优异的光动/光热活性材料，并实现肿瘤高效能治疗;水凝胶敷料设计制备及糖尿病伤口促愈功能探究以第一或通讯作者在《Chemical Science》、《Small》、《Analytical Chemistry》《Biosensors and Bioelectronics》等杂志发表 SCI科研论文 130 余篇，获授权压家发明专利10余项，获湖北省自然科学三等奖1项。主持国家自然科学基金面上项目(4 项)、湖北省技术创新专项(重大项目)、湖北省自然科学基金重点项目.武汉市科技攻关项目及企业横向合作项目等20余项。</t>
  </si>
  <si>
    <t>邓兵</t>
  </si>
  <si>
    <t>武汉市农科院</t>
  </si>
  <si>
    <t>正高级畜牧师</t>
  </si>
  <si>
    <t>[1]一种利用微藻净化沼液的方法，ZL202011343409.5
[2]养殖场粪污还田后环境污染的风险评估方法及系统，专利号:ZL202211367075.4
[3]一种区域范围内畜禽养殖场粪肥利用优化方法，专利号:ZL202210360464.8
[4]一株耐污小球藻及其在畜禽废弃物处理中的应用，专利号:ZL20211 1130444.3
[5]Yichen Liult, Bing Deng2+, Peng Gu, Zhenyu Pu, Xinping Xiao,Congjun Rao, Jianghui Wen. Fractional grey unequal-interval time-varyingLotka-Volterra model and its application for microbial communities incompost.2023，Waste Management，2023年影响因子，IF=8.1,Q1).
[6]生猪沼液轻简化安全施用集成技术,2023年湖北省乡村振兴实用技术大赛三等奖，排名第1第4
[7]优质肉鸭种质创新与应用，2017年湖北省科技进步三奖，排名
[8]畜禽废弃物高效资源化利用及生态循环典型模式，武汉理工大学出版社，主编
[9]湖北省标准，利用沼液种植第1部分沼液种植水稻技术规程，第2完成人
[10]湖北省标准，利用沼液种植第2部分液种植莲藕技术规程第2完成人</t>
  </si>
  <si>
    <t>傅智能</t>
  </si>
  <si>
    <t>湖北省社会科学院</t>
  </si>
  <si>
    <t>主持3项省级基金课题、20余项横向课题，出版著作5本，发表相关研究报告、论文40余篇；参与国家社科基金2项、省社科基金重点项目4项。为党委政府决策服务，在《要文摘报》等刊物上发表政策建议30余篇，其中3篇受中央领导批示，2篇报中办国办并被采用，20余篇获省领导批示，获湖北发展研究奖二等奖1项。2012年被推选为湖北创业研究会常务理事。2023-2025年连续3年湖北返乡创业大赛评委。</t>
  </si>
  <si>
    <t>李星明</t>
  </si>
  <si>
    <t>华中师范大学城市与环境科学学院</t>
  </si>
  <si>
    <t>副院长</t>
  </si>
  <si>
    <t>1、主持《基于文化基因解码的文旅深度融合的机理与模式研究》，国家社科基金一般面上项目，项目号:22BJY156;主持《基于文化生态理论的孝感应城聂程村乡村旅游开发研究报告》，湖北省社科一般项目，立项号:2020302;2、主持《武汉市建设国家旅游综合改革试点城市实施方案》《武汉城市圈全域旅游发展规划》、《武汉市旅游资源调查报告》《恩施州民族特色化工程规划》《江夏区文化体育旅游业发展“十四五”规划》《黄陂姚家山旅游总体规划》《麻城龟峰山旅游区总体规划》、《新洲区凤娃古寨旅游区总体规划》《武汉市江夏区灵山生态文化旅
游区总体规划修编》;3、撰写的“关于加快湖北文旅新质生产力发展的对策建议”，获省委副书记诸葛宇杰批示，2024年6月26日。</t>
  </si>
  <si>
    <t>刘友明</t>
  </si>
  <si>
    <t>华中农业大学食品科学技术学院</t>
  </si>
  <si>
    <t>主要从事食品大分子结构及其功能特性、水产品加工保鲜理论与技术以及粮食深加工等方面的研究。主持和参与各类科研课题共40余项。作为主要完成人，有10余项成果通过省级以上部门主持的成果鉴定和验收，获得中华农业科技奖-等奖1项(2015年)、湖北省科技进步一等奖1项(2015年)、湖北省科技进步二等奖2项(2010年，2014年)和湖北省科技进步三等奖1项(2007年)，申请发明专利30余项，其中获授权发明专利20余项，参与制订湖北省地方标准1项。发表研究论文80余篇，参编的《水产品保鲜储运与检验》被评为湖北省优秀科普作品。</t>
  </si>
  <si>
    <t>张露</t>
  </si>
  <si>
    <t>华中农业大学</t>
  </si>
  <si>
    <t>湖北生态文明建设研究院研究员、湖北省生态经济学会理事、华中农业大学乡村振兴研究院特聘研究员。</t>
  </si>
  <si>
    <t>闫华飞</t>
  </si>
  <si>
    <t>武汉工程大学管理学院</t>
  </si>
  <si>
    <t>省“三个示范”评审专家、省公共管理学会常务理事、教育部学位中心评审专家。</t>
  </si>
  <si>
    <t>李波</t>
  </si>
  <si>
    <t>中南财经政法大学公共管理学院</t>
  </si>
  <si>
    <t>中国劳动经济学会常务理事、中国劳动关系学会常务理事、中国社会治理研究会理事、湖北省养老机构协会秘书长。民政部养老服务业专家委员会委员、湖北省民政服务标准化委员会委员、湖北省政协参政议政人才库特邀专家</t>
  </si>
  <si>
    <t>王新刚</t>
  </si>
  <si>
    <t>中南财经政法大学工商管理学院</t>
  </si>
  <si>
    <t>副教授</t>
  </si>
  <si>
    <t>2016年底至今担任武汉市小盆景口味堂酒店有限公司品牌管理顾问；
2021年4月至今担任《品牌观察》案例开发研究员；</t>
  </si>
  <si>
    <t>郭圣乾</t>
  </si>
  <si>
    <t>中南财经政法大学</t>
  </si>
  <si>
    <t>洪山区人大常委、民进湖北省青年委员会副主任</t>
  </si>
  <si>
    <t>涂洪波</t>
  </si>
  <si>
    <t>湖北省市场营销学会常务理事，教学委员会副主任</t>
  </si>
  <si>
    <t>李雪松</t>
  </si>
  <si>
    <t>武汉大学经济与管理学院</t>
  </si>
  <si>
    <t>中国区域科学学会理事、台盟湖北省委参政议政工作顾问</t>
  </si>
  <si>
    <t>容志</t>
  </si>
  <si>
    <t>武汉大学政治与公共管理学院</t>
  </si>
  <si>
    <t>全国基层政权建设与社区治理专家委员会成员</t>
  </si>
  <si>
    <t>丁建定</t>
  </si>
  <si>
    <t>华中科技大学社会学院</t>
  </si>
  <si>
    <t>中国社会保障学会副会长兼教学委员会主任，教育部高等学校社会学类专业教学指导委员会委员，全国社会工作专业研究生教育指导委员会委员，中国社会学会社会发展与社会保障专业委员会会长，民政部政策咨询委员会委员等</t>
  </si>
  <si>
    <t>陈斌</t>
  </si>
  <si>
    <t>副研究员</t>
  </si>
  <si>
    <t>中国社会保障学会青年委员会委员兼秘书长、中国社会保障学会慈善分会理事兼副秘书长、中国慈善联合会学术委员会副主任委员、中华慈善总会专家委员会委员</t>
  </si>
  <si>
    <t>吴锦峰</t>
  </si>
  <si>
    <t>武汉纺织大学管理学院</t>
  </si>
  <si>
    <t>湖北省市场营销学会常务理事、副秘书长</t>
  </si>
  <si>
    <t>彭玮</t>
  </si>
  <si>
    <t>中国“三农”问题研究中心副主任、湖北省城乡统筹研究会副会长、湖北省秦巴山片区扶贫开发研究中心秘书长、湖北省畜牧经济学会副秘书长</t>
  </si>
  <si>
    <t>夏梁</t>
  </si>
  <si>
    <t>湖北省社会科学院经济研究所</t>
  </si>
  <si>
    <t>湖北省政策研究会会员、湖北省经济史学会会员</t>
  </si>
  <si>
    <t>陈淑云</t>
  </si>
  <si>
    <t>华中师范大学经济与工商管理学院</t>
  </si>
  <si>
    <t>湖北省住房改革与发展研究会会长
湖北省第十二届政协经济委员会应用型智库专家
武汉市政府第八届决策咨询委员
世界华人不动产协会常务理事</t>
  </si>
  <si>
    <t>郭志文</t>
  </si>
  <si>
    <t>湖北大学商学院</t>
  </si>
  <si>
    <t>湖北人力资源学会副会长、人社厅咨询委员</t>
  </si>
  <si>
    <t>祁春节</t>
  </si>
  <si>
    <t>华中农业大学经济管理学院</t>
  </si>
  <si>
    <t>现代农业（柑橘）产业技术体系产业经济研究室主任、岗位科学家、执行专家组专家、园艺经济研究所所长</t>
  </si>
  <si>
    <t>熊景维</t>
  </si>
  <si>
    <t>华中农业大学社会工作系系主任、社会保障教研室</t>
  </si>
  <si>
    <t>楚天网络评论研究院（荆楚网/湖北日报网）专家顾问</t>
  </si>
  <si>
    <t>赵思明</t>
  </si>
  <si>
    <t>食品科技学院</t>
  </si>
  <si>
    <t>中国粮油学会理事、米制品分会常务副会长</t>
  </si>
  <si>
    <t>牛猛</t>
  </si>
  <si>
    <t>食品科学技术学院</t>
  </si>
  <si>
    <t>AACCI（谷物化学家学会）会员
中国粮油协会米制品分会会员，湖北省科技特派员</t>
  </si>
  <si>
    <t>邓今朝</t>
  </si>
  <si>
    <t>湖北经济学院</t>
  </si>
  <si>
    <t>农技人员技能评审专家、考试阅卷专家、质量奖评审员</t>
  </si>
  <si>
    <t>蒋昕</t>
  </si>
  <si>
    <t>湖北经济学院
旅游与酒店管理学院</t>
  </si>
  <si>
    <t>湖北省旅游学会理事
武汉市会展行业协会教育分会主任
全国高校商业精英挑战赛裁判员</t>
  </si>
  <si>
    <t>孙习祥</t>
  </si>
  <si>
    <t>武汉理工大学管理学院</t>
  </si>
  <si>
    <t>湖北省政府咨询委员会特约专家</t>
  </si>
  <si>
    <t>李太</t>
  </si>
  <si>
    <t>中国人力资源开发研究会理事、中国管理研究国际学会会员、湖北省人力资源协会会员、湖北省质量协会会员、湖北省“万千百”质量提升项目评审专家</t>
  </si>
  <si>
    <t>张冀新</t>
  </si>
  <si>
    <t>湖北工业大学经济与管理学院</t>
  </si>
  <si>
    <t>湖北云智堂商学院讲师</t>
  </si>
  <si>
    <t>罗小锋</t>
  </si>
  <si>
    <t>湖北生态文明建设研究院负责人、湖北农村发展研究中心办公室主任、华中农业大学“农村可持续发展研究中心”负责人、中国农业经济学会青年工作委员会副秘书长。</t>
  </si>
  <si>
    <t>李运华</t>
  </si>
  <si>
    <t>湖北今天律师事务所律师。</t>
  </si>
  <si>
    <t>秦琴</t>
  </si>
  <si>
    <t>系主任</t>
  </si>
  <si>
    <t>湖北省社会工作联合会副会长、武汉市社会学会副会长。</t>
  </si>
  <si>
    <t>温兴琦</t>
  </si>
  <si>
    <t>武汉大学经济与管理学院工商管理系副教授、硕士生导师，武汉大学中国产学研合作问题研究中心副主任，英国兰卡斯特大学访问学者，中国产学研合作促进会会员，中国高校创新创业教育联盟战略营销委员会委员，湖北省高教学会产学研专委会副秘书长，深圳市创新委咨询评审专家，武汉市人力资源服务产业园行业专家，武汉大学、华中科技大学、华中师范大学、中南财经政法大学、广西大学MBA/EMBA/EDP主讲教师，国家精品课程《管理学》主讲教师，MOOC《现代管理者技能与艺术》负责人，独著合著著作8部，主编教材2部，发表论文70余篇，主持教育部人文社科项目、湖北省软科学研究专项、湖北省教育科学重点课题等研究课题10余项，获中国产学研合作促进奖、商务部商务发展研究成果一等奖、武汉市社会科学优秀成果奖等学术奖项。</t>
  </si>
  <si>
    <t>张占武</t>
  </si>
  <si>
    <t>富士康工业互联网股份有限公司</t>
  </si>
  <si>
    <t>副总经理/正高级经济师</t>
  </si>
  <si>
    <t>享受国务院政府特殊津贴:兼职中国劳动学会常务理事、清华大学客座研究员、美国哥伦比亚大学访问学者(师从诺奖经济学得主埃德蒙·费尔普斯)、特邀研究员;全国研究生教育评估监测专家库专家:“中国创翼”创业创新大赛总决赛专家评委(第3-6届):河南省省级人力资源技能大师工作室领办人;受邀参加联合国“2025全球产业共同发展论坛”并发表主题演讲</t>
  </si>
  <si>
    <t>陈芳</t>
  </si>
  <si>
    <t>中南财经政法大学公共管理学院副院长，中国人力资源开发研究会（一级学会）常务理事，中国人力资源管理教学与实践研究会常务理事，湖北省人力资源学会副秘书长、常务理事，湖北省青联委员，湖北省政府能力建设特聘专家。</t>
  </si>
  <si>
    <t>王治</t>
  </si>
  <si>
    <t>湖北省技术经济与管理现代化副理事长。</t>
  </si>
  <si>
    <t>袁秋红</t>
  </si>
  <si>
    <t>湖北省高新技术产业投资有限公司</t>
  </si>
  <si>
    <t>担任省委组织部双创团队、隆中人才、三区人才等评审专家。 经科技信息化、技术转移与成果转化、基金与股权投资多岗位锻炼。重点参与国家技术转移中部中心、国家农村信息化示范省等省部共建项目。发表论文13篇、软件著作权21项、主持及参与国家、省级项目16项。</t>
  </si>
  <si>
    <t>张继涛</t>
  </si>
  <si>
    <t>湖北大学公共管理学院</t>
  </si>
  <si>
    <t xml:space="preserve">理事长 </t>
  </si>
  <si>
    <t>湖北省社会学会理事。</t>
  </si>
  <si>
    <t>滕大伟</t>
  </si>
  <si>
    <t>中国船舶集团有限公司第七一九研究所</t>
  </si>
  <si>
    <t>副处长</t>
  </si>
  <si>
    <t>2008年参加工作进入所科技部工作，2013年任产业发展与管理部副主任，2016年11月兼任湖北海洋核能有限公司董事、常务副总经理。2017年6月至2019年7月全职在公司任职。2019年7月任产业发展与管理部副主任。2021年12月评聘为研究员。</t>
  </si>
  <si>
    <t>黄宏伟</t>
  </si>
  <si>
    <t>“中国人力资源开发研究会劳动关系分会”理事、“城乡社区社会治理湖北省协同创新中心”研究员、“全国民政政策理论研究基地”研究员。</t>
  </si>
  <si>
    <t>郭建平</t>
  </si>
  <si>
    <t>湖北省人力资源服务协会</t>
  </si>
  <si>
    <t>副会长兼
秘书长</t>
  </si>
  <si>
    <t>在人力资源战略规划、企业目标管理、人力资源事务制度建设、薪酬福利设计、绩效管理体系建设、招聘配置、团队建设、劳动用工实务操作、外联等工作方面积累了丰富的实战经验。擅长人力资源管理体系的规划设计、管理文件编写、绩效考核本系建设及推行、人员招聘、劳动争议仲裁处理。</t>
  </si>
  <si>
    <t>柯尊韬</t>
  </si>
  <si>
    <t>中南民族大学经济学院</t>
  </si>
  <si>
    <t>党委书记</t>
  </si>
  <si>
    <t>主要研究党建与思想政治教育、劳动经济学、人力资源管理、铸牢中华民族共同体意识教育等内容。先后主持省部级项目2项、地厅级项目6项。</t>
  </si>
  <si>
    <t>夏晓华</t>
  </si>
  <si>
    <t>武汉公选王教育科技有限公司</t>
  </si>
  <si>
    <t>武昌区政协委员，2014年获湖北省“十大文化产业创新人物”、“武昌英才称号”；2018年获腾讯网“中国好老师”称号。</t>
  </si>
  <si>
    <t>李士陵</t>
  </si>
  <si>
    <t>湖北方阵人力资源集团有限公司</t>
  </si>
  <si>
    <t>湖北省现代服务业领军人才、湖北省现代服务业领军（精品班）人才、湖北省人力资源服务业领军人才、武汉市人力资源服务业领军人才。</t>
  </si>
  <si>
    <t>郭迎春</t>
  </si>
  <si>
    <t>北京清启私募基金管理有限公司</t>
  </si>
  <si>
    <t>高级国际财务管理师/国际金融分析师</t>
  </si>
  <si>
    <t>科技部火炬中心专家，团中央中国青年创业导师（导师编号：150202013T)，工业和信息化部中小企业经营管理领军人才。教育部中国国际大学生创新大赛国赛入库专家。2022年入选到长三角智慧绿洲创新中心专家库，2023年入选甘肃省创新创业导师；常州市科技局入库专家。厦门市科技局入库专家。宁夏大学创新创业导师。江西交通职业技术学院创新创业人才培养特聘教授。</t>
  </si>
  <si>
    <t>郑学松</t>
  </si>
  <si>
    <t>湖北中培华创集团有限公司</t>
  </si>
  <si>
    <t>董事长/高级</t>
  </si>
  <si>
    <t>孵化领域专家</t>
  </si>
  <si>
    <t>1、所带领的公司 2016 年至今签约成为教育部某直属事业单位 COSE 项目全国一级授权机构，负责市场化招生与运维，至今为国家培养各类职业技能型人才培训超过 15 万人次；
2、签约中国管理科学学会培训中心（事业单位）人才培养项目，中国通信工业协会 NTC 项目授权机构、中国商业联合会职业技能鉴定中心合作渠道商、中国未来研究会培训中心一级授权机构、等累计培训各类技能型人才超过10万人次。
郑学松同志带领公司团队与多个城市的人才服务创业中心和培训机构，建立起了良好的合作联盟，辅导大学生创业、在人力资源、职业教育、培训市场等相关领域有着独特的见解和敏锐的商业头脑，多次受邀担任湖北省大学生创业大赛评委。凭借着为创业者提供“专业化、规范化、卓越化”可满足并超越客户期望的高品质服务，成功的帮助广大创业者提供了实际性帮助，赢得了社会各界的高度好评及肯定。曾被评为湖北第二师范学院“优秀共产党员”。中国商业联合会创业指导师一级（高级技师）、心理咨询师二级（技师）；2025 年 4 月被“湖北省青年创业促进会”聘请为“湖北省创业导师团”导师。</t>
  </si>
  <si>
    <t>秦蓉</t>
  </si>
  <si>
    <t>武汉五点五孵化器有限公司</t>
  </si>
  <si>
    <t>5.5科创服务集团总部企业服务中心总经理，武汉市科创局入库专家。负责统筹5.5在汉12家产业园项目的企业服务、创业辅导、科技金融、股权投资等工作。统筹孵化器项目全过程管理，包括产业定位、项目策划、政策申报、企业引进、孵化运营、活动组织、园区投融资、等。统筹建设及运营多家5.5众创空间、5.5孵化器、5.5加速器、中试服务平台。管理及运营“5.5金融工作站”为企业提供高效投融资服务。创建及运营“5.5创投汇”“5.5创新汇”“5.5成果汇”品牌，帮助入园企业供需对接、成果转化、投融资对接。主要关注文化科技、元宇宙、硬科技、生物医药、新材料等产业方向的投资。</t>
  </si>
  <si>
    <t>熊磊</t>
  </si>
  <si>
    <t>湖北东鲲孵化器管理有限公司</t>
  </si>
  <si>
    <t>从业20余年,曾任中国第一家孵化器——武汉东湖新技术创业中心集团副总,2015年入职上市公司——华夏幸福基业股份有限公司担任产学研总经理,创办太库(武汉)科技企业孵化器,现任湖北东鲲孵化器管理有限公司总经理,曾多次担任湖北省科技企业孵化器、众创空间评审认定工作,多次作为评审专家参加全省从事创业创新创业大赛。多年来立足产业园区,深入中小企业腹地,通过整合平台资源,借助专业孵化服务知识,围绕孵化、加速、产业化落地为科技型中小企业谋发展,截止至今已服务科技型中小企业千余家,在孵化器、科技园区、产业地方领域颇有造诣。
中共党员,武汉大学硕士研究生,国家二级心理咨询师,科技部火炬中心“科技企业孵化器主任”,工信部中小企业服务中心创业辅导师,湖北省科技厅专家库成员、湖北省中小企业服务中心特聘服务专家、武汉市创业天使导师团导师、SYB创业培训讲师、孝感市招商大使、武汉大学研究生校外导师、高级技术经理人。</t>
  </si>
  <si>
    <t>朱霞</t>
  </si>
  <si>
    <t>理工创业（武汉）孵化器有限公司</t>
  </si>
  <si>
    <t>管理学博士、理工创业(武汉)孵化器有限公司总经理、湖北荆楚创客咖啡发展有限公总经理、多家企业投资人。教育部入库优秀双创导师,人社部创业咨询师,人社部SYB导师,湖北省大学生创业孵化联盟理事长、湖北留学人员回国服务联盟主席、武汉从事创业创业天使导师团创业导师、武汉现代管理科学研究会副会长、人社部“中国创翼”创业创新大赛评委、“挑战杯”全国大学生竞赛评委、中国国际大学生创新创业大赛评委、“创青春”大学生创业大赛评委、退役军人创业创新大赛评委、多所高校创业指导老师、高级人力资源管理师、天使投资人。
专注投融资咨询服务领域,为数百家企业提供计投融资支持、运营管理、技术指导服务。拥有项目孵化丰富经验,尤其擅长为企业提供项目运营、企业管理等方面的帮助。</t>
  </si>
  <si>
    <t>曾涛</t>
  </si>
  <si>
    <t>乐创互联（武汉）科技企业孵化器有限公司</t>
  </si>
  <si>
    <t>2010年至2013年期间任职于青山区人大综合办公室，2014年至2017年2021年被评为武汉市优秀党务工作者、青山区优秀共产党员；2023年入围第六届武汉市创业天使导师、入选武汉市2023年中小企业服务专家。目前已带领团队帮助公司获得"省级孵化器""省级小微示范基地""湖北省大学生创业孵化示范基地""湖北省知识产权保护工作站""市级技术转移示范基地""武汉市创业孵化示范基地""武汉市专精特新‘小巨人’企业服务机构""武汉市中小企业创业之家""武汉市科技金融工作站""武汉市大学生实习实训基地""武汉市中小企业服务机构""武汉市商业秘密保护示范单位"等荣誉。截至目前曾涛所负责的青山项目园区累计培育专精特新"小巨人"1家、高新技术企业数39家、创新型中小企业4家、科技型中小企业30家、小进规企业13家、小进限企业9家。经开项目园区2022年培育高新技术企业42家，2023年培育高新技术企业133家。曾涛深知科技工作的最终目的是服务社会、造福人民。他积极参与科普活动的同时，还积极参与社会公益事业。2020年7月组织入户走访慰问关爱孤寡老人活动，深入到贫困户家庭，宣传了党和国家各项强农、惠农等政策。参与2020年7月至8月的抗洪防汛，守护钢城活动，火速成立抗洪援助小分队，主动申请加入抗洪救援的队伍，为武汉的城市安全默默贡献青年工作者的一份坚实力量；2021年3月组织"党建关怀暖人心、社区慰问送真情"活动，前往红卫路街道慰问社区党员干部，为他们送去党和政府的关怀。此外，3年抗疫期间，响应党和国家的号召，主动承担社会责任，与青山区团队的志愿者一起组建突击队，联合入孵企业各种资源快速联系各种紧缺防护物资送到抗疫一线，并在企业疫后重建时期积极助力企业复工复产。这些举措不仅体现了他的人文关怀精神，也展现了科技工作者的社会责任感。</t>
  </si>
  <si>
    <t>胡景韬</t>
  </si>
  <si>
    <t>湖北醉三峡电子商务有限公司</t>
  </si>
  <si>
    <t>2021年带领团队获人社部“全国创业孵化示范基地”；2017年带领团队获科技部“国家级星创天地”；2019年带领团队获科技部“国家级众创空间”；2018年带领团队获“国家级科技创新平台”；2018年带领团队获省委组织部“省级人才创新创业超市”；2019年带领团队获省人社厅“省级创业学院”；2019年带领团队获省人社厅“省级大学生创业孵化示范基地”；2019年带领团队获省科技厅“省级众创空间”；2019年带领团队获省经信委“省级小型微型企业创业创新示范基地”；2021年带领团队获省退役军人事务厅“省级退役军人职业技能承训机构”；2021年带领团队获省退役军人事务厅“省级退役军人创业孵化园”；2016年带领团队获市人社局“市级大学生创业孵化示范基地”；2018年带领团队获市人社局“市级创业学院”；2017年带领团队获市科技局“市级众创空间”；2018年获市商务局“市级电商带头人”；2018年获市团委“市级创业先锋”</t>
  </si>
  <si>
    <t>孙斌学</t>
  </si>
  <si>
    <t>湖北天禧孵化园管理有限公司</t>
  </si>
  <si>
    <t>2014年回乡创业，创立黄冈市第一个电子商务孵化园2015年成立启网商学院，专注孵化园运营管理和技能人才培训2016-2020年创业启网科技有限公司2020年至今，创立湖北天禧孵化园管理有限公司。
2017年被蕲春县人民政府授子首届“创新创业十佳先锋”2018年被蕲春县总工会授予“五一劳动奖章”:2019年被蕲春县人民政府授予“创新创业突出个人”荣誉。2020年被蕲春县人民政府授予“创新贡献奖”荣誉，2023年被黄冈市劳动就业服务中心授予青年创业故事大赛“优秀奖”2021年被团市委授子“黄冈青年五四奖章”2021年被黄冈职业技术学院特聘为“大学生创业导师”2023年被蕲春县科经局授予“县级科技特派员”</t>
  </si>
  <si>
    <t>汪兵</t>
  </si>
  <si>
    <t>华中师范大学/武汉华中师大科技园发展有限公司</t>
  </si>
  <si>
    <t>国家大学科技园管理委员会办公室副主任</t>
  </si>
  <si>
    <t>现任华中师范大学国家大学科技园管理委员会办公室副主任、科技合作与成果转化中心副主任及武汉华中师大科技园发展有限公司总经理兼任教育大数据应用技术国家工程研究中心副主任、武汉智能教育产业技术研究院执行院长.</t>
  </si>
  <si>
    <t>李晓爱</t>
  </si>
  <si>
    <t>宜昌求索科技孵化器有限公司</t>
  </si>
  <si>
    <t>持续创业者，专注高校创新创业教育工作。国家二级创业咨询师、国家中级技术经纪人、国家三级心理咨询师、湖北省人力资源和社会保障厅创业培训师讲师、湖北省科技厅创业孵化器管理人员、湖北省经信厅创业辅导师，中国国际大学生创新大赛（原互联网+）国赛专家评委，内蒙古自治区大学生创新大赛专家评委，三峡大学、长江大学等多所高校创业导师 。自2020年至今，协助所服务的高校获得“国家级创新创业学院”“国家语言文字推广基地”“2020年高校毕业生就业创业工作典型案例学校”“校企协同就业创业创新示范实践基地”“湖北省中小企业服务联盟创业创新分会理事单位”“湖北省大众创业万众创新示范基地”“湖北省众创空间”“湖北省大学科技园”“湖北省大学生创业示范基地”“湖北省大学生创业孵化示范基地”“湖北省创业学院”“湖北省全民数字素养与技能培训基地”等近20项国家级、省级、市级荣誉。</t>
  </si>
  <si>
    <t>李儒雄</t>
  </si>
  <si>
    <t>武汉光谷咖啡创投有限公司</t>
  </si>
  <si>
    <t>高级职称</t>
  </si>
  <si>
    <t>2001年，李儒雄被中国共产主义青年团中央委员会、中国信息产业部、中华全国青年联合会评为第一届“中国软件行业杰出青年”。社会兼职：中国软件行业协会常务理事、北京软件行业协会执委、武汉市东湖新技术开发区招才大使、武汉光谷菁英荟第二届理事会秘书长、武汉首个天使投资人协会“长江天使汇”会长。光谷创业咖啡是由小米科技创始人雷军和原北京连邦软件创始人李儒雄于2013年1月共同发起创办的创新型孵化投资平台。截至目前，通过光谷创业咖啡平台和活动实现融资的项目有1000多个，累计融资金额超过500亿元。截至目前，公司孵化并投资了68个高增长高科技项目，天使投资并孵化的项目“车来了”于2025年6月10日在香港上市。</t>
  </si>
  <si>
    <t>冷傲</t>
  </si>
  <si>
    <t>华中科技大学企业孵化器</t>
  </si>
  <si>
    <t>华中科技大学企业孵化器任职期间，创孵工作方面累计帮助28家企业获得股权或债权融资2.38亿元。累计协助63家企业被认定为高新技术企业，11家企业获评为“3551”人才企业，9家瞪羚企业，6家小巨人企业，147家次企业获得各类大学生创业专项支持，协助企业申请各类项目资金共计4382万元。同时，组织策划了37场“湖北省科技企业孵化器从业人员培训班”活动，覆盖全省1200余家孵化机构；与建设银行湖北省分行合作，成立“创业者港湾”；与国际研发方法协会RDMI共同成立武汉中心；与南京市栖霞区政府马群办事处合作，成立华中科技大学企业孵化器域外孵化中心；与荆州市、襄阳市合作成立科技成果转化工作组，探索技术对接、技术交易新模式。2024年完成了华中科技大学企业孵化器概念验证中心。
入职中道领君总经办，负责公司内部流转结算、客户管理、业务进程的信息化建设，同时依托公司自有的会计师事务所、专利事务所、法律事务所、园区以及财税资质服务团队重点关注科技成果转化项目，先后协助武汉大学人工智能研究院成立融云创新团队孵化多场景智能机器人项目；华中科技大学材料学院成立新减摩团队孵化电路板耗材锡膏项目；江汉大学持久性有毒污染物环境与健康危害湖北省重点实验室成立植物细胞工厂项目。</t>
  </si>
  <si>
    <t>邓培</t>
  </si>
  <si>
    <t>武汉岱家山科创城</t>
  </si>
  <si>
    <t>负责人/助理研究员</t>
  </si>
  <si>
    <t>1、梯度培育孵化一批科技企业（科技型中小企业、高新技术企业、创新型企业、专精特新企业等） 
2、促进科技成果转化、校企合作； 
3、开展专利转化商业化验证工作；</t>
  </si>
  <si>
    <t xml:space="preserve">曾莉 </t>
  </si>
  <si>
    <t>科政通（武汉）创新科技中心</t>
  </si>
  <si>
    <t>创始合伙人</t>
  </si>
  <si>
    <t>帮助构建烽火创新谷等30余个政府产业园区，为襄阳、宜昌等地方政府提供创新创业政策咨询建议，培训省内创新创业载体从业人员数千名，孵化库柏特、滨会生物、爱博泰克等近千家海归人才创业企业，培育明德生物、锐科激光、路德环境等25 家企业分别在上交所、深交所、科创板、港交所、纽交所、纳斯达克成功上市;曾获国家科学技术部先进工作者武汉新时代巾帼英雄等荣誉。主编《众创空间概述与大学生科技创业》参编全国普通高等教育教学改革创新示范教材《互联网+文化创意创业》清华大学出版社《创新创业教育论》等创新创业教材。</t>
  </si>
  <si>
    <t>常学武</t>
  </si>
  <si>
    <t>华中科技大学科技园</t>
  </si>
  <si>
    <t>深耕孵化行业 20多年，专注科技园区管理与运营、科技企业孵化、科技成果转化，成功将华中科技大学科技园打造成优秀级国家大学科技园，首批国家级苗圃-孵化器-加速器科技创业孵化链条建设示范单位、国家小型微型企业创新创业示范基地。
带领科技园成功孵化培育了华工科技、中元华电、华中数控、天喻信
息、精测电子、鼎龙化学、锐科激光等上市企业，华中科技大学科技园累计孵化培育企业 700 余家。</t>
  </si>
  <si>
    <t>叶凯</t>
  </si>
  <si>
    <t>湖北星楚创投有限责任公司</t>
  </si>
  <si>
    <t>现任湖北星楚创投有限责任公司董事长、宜昌求索科技孵化器有限公司董事长、宜昌求索职业培训学校校长、湖北云众创创业服务中心执行事务合伙人；国家二级创业咨询师、教育部高级创业指导师、湖北省人力资源和社会保障厅创业培训师讲师、湖北省科技厅创业孵化器管理人员、湖北省经信厅创业辅导师、湖北省中华职业教育创新创业导师、中国国际“互联网+”大学生创新创业大赛国赛专家、军创杯创新创业大赛评委、中国国际“互联网+”大学生创新创业大赛广东省省赛入库专家。2017年起从事创新创业工作，年组织SYB创业培训4000余人，2019年组织全国教育师资培训各高校教师123人及117人。参与编写全国创业就业课题；组织2019年湖北省文化创意评选，获得近70所高校1000余作品参加。被经信厅认定为“创客中国湖北省优秀组织单位”。投资企业宜昌八号创业咖啡、乐友校园发展迅速。在孵化器建设中，屡次获批国家级众创空间（科技部）1次、省级大众创业万众创新示范基地（省政府）1次、省级创业学院（人社厅）2次、省级大学生创业孵化示范基地（人社厅）1次、省级创业示范基地（教育厅）2次、省级科技企业孵化器（科技厅）1次、省级小型微型企业创新创业示范基地（经信厅）1次、省级知识产权双创基地（省知识局）1次。</t>
  </si>
  <si>
    <t>刘炼</t>
  </si>
  <si>
    <t>恩施远奕科技企业孵化器有限公司</t>
  </si>
  <si>
    <t>在"大众创业、万众创新"的时代，以"降低创业成本、提升发展质效"为目标，搭建了双创服务平台，推行创新创业阵地建设，始终致力于为创业者提供全方位、多层次的创业服务，并积极投身于大学生创业指导工作，取得了显著成效。
创新构建全维度双创服务体系为企业提供360度全方位服务，帮助和支持中小企业成长与发展，形成覆盖企业全生命周期的"一站式服务生态"，累计为200余家市场主体提供精准赋能，主导实施"创业护航计划"使初创企业存活率提升。
凭借湖北省人社厅认证SYB创业培训讲师、湖北省中小企业公共服务特聘服务专家等多重身份，我始终致力于为创业者提供全方位、多维度的支持与服务。通过深入调研企业需求，精准匹配资源，把握政策导向，将创业培训、政策解读与企业实际需求紧密结合，积极推动创业孵化与产业发展的深度融合，为恩施高新区培育了一批具有创新活力和成长潜力的创业企业，同时推动企业与高校、科研院所、投资机构等开展深度合作，通过创业导师辅导、项目路演推介等多元化方式，助力企业提升创新能力、拓展市场渠道。在服务过程中，我注重引导企业优化商业模式提升核心竞争力，同时通过整合行业资源，帮助企业拓展市场渠道实现可持续发展。
此外，我还积极参与创业生态体系建设，推动产学研用协同创新为区域经济注入新动能，助力创业孵化事业迈向更高水平。为地方经济注入强劲创新动能，为恩施州的社会经济发展作贡献。</t>
  </si>
  <si>
    <t>贺子斌</t>
  </si>
  <si>
    <t>湖北理工资产经营管理有限责任公司</t>
  </si>
  <si>
    <t>个人长期从事大学生创新创业教育教学与实践工作，系人社部高级创业咨询师、教育部高级创业指导师、SYB创业培训讲师，中级技术经理人。多次参与“创客中国”中小企业创新创业大赛、中国“互联网+”大学生创新创业大赛项目指导，指导的项目获得多项省级以上奖项。
成功申报教育部“国家级创新创业实践基地”、科技部“国家级众创空间”、人社部“全国大学生创业孵化示范基地”、湖北省人民政府“省级双创示范基地”、“省级科技企业孵化器”等十余个省级以上平台称号。</t>
  </si>
  <si>
    <t>陈慧</t>
  </si>
  <si>
    <t>荆州独角牛科技企业孵化器有限公司</t>
  </si>
  <si>
    <t>为园区入孵企业提供科技型中小企业咨询及申报服务，累计2家企业成功入库科技型中小企业，其中2024年入库14家;园区入孵企业提供高新技术企业咨询、培育、申请等相关服务计为4家企业培育高新技术企业，其中3家认定通过，1家在育中;2024年为园区企业提供知识产权咨询、申请、托管等目关服务，共计为12家企业申请并授权知识产权42件(实用新型专利 30件，软著12件)。
园区服务的大学生创业典型:1)湖北启君信息科技有限公司:获得独角牛创业孵化园30万种子基金投资,2022年获得省大学生创业扶持项目扶持资金共7万元，2022年度沙市区创斤创业大赛荣获大学生创业专项三等奖;2)荆州渊流科技有限、司:2024荆州市第二届大学生创业扶持项目荣获青创启航项奖金2万元，2024年度沙市区创新创业大赛决赛荣获三等奖。</t>
  </si>
  <si>
    <t>黄琳琳</t>
  </si>
  <si>
    <t>湖北青创园光谷运营管理有限公司</t>
  </si>
  <si>
    <t>总经理/中级技术经纪人</t>
  </si>
  <si>
    <t>该同志为中共党员，华中科技大学硕士研究生。曾任华中科技大科技园企业服务中心总监，现任湖北青创园(光谷)示范园总经理。国青年企业家协会第十三届会员、湖北省科技专家库入库专家、湖比省青年企业家协会理事兼副秘书长、湖北省机械工程学会职业教育工作委员会第一届理事会理事、武汉发明协会理事、武汉交通职业学院智慧制造产业学院第一届理事会副秘书长。参与编写书籍《武汉科支企业孵化器建设与发展研究》、《武汉孵化器发展报告》、《科技企业成长战略》等，作为编委参与编纂书籍《中国大学科技园创新创业案例汇编》丛书。
深耕双创孵化 20年，擅长双创与孵化服务，和部门团队一起践将华中科技大学科技园打造成为国家级大学科技园十强、首批国家级苗圃-孵化器-加速器科技创业孵化链条建设示范单位及UBI孵化器排名亚太地区前三位;参与筹建科技部教育部主导的“中国大学科技园联盟”及“中部大学科技园联盟”;将湖北青创园(光谷)示范打造成团中央“中国青年企业家创新中心”和省级示范园。</t>
  </si>
  <si>
    <t>蒲晓莉</t>
  </si>
  <si>
    <t>宜昌三峡创谷运营管理有限公司</t>
  </si>
  <si>
    <t>国家级科技企业孵化器负责人，国家一级人力资源师、国家高级技术经理人、中级理财师，湖北省高级创业辅导师、湖北省中小企业公共服务特聘服务专家、湖北知识产权专员，湖北省创业孵化园负责人。从事多年的金融及孵化工作，熟悉创业就业政策法规，熟悉企业管理及市场运作规律，常年从事创新从创业研究、双创活动指导、服务，在实战中积累出丰富的金融对接、技术咨询、市场营销及企业服务经验，拥有强大的金融资源及技术资源。从事科技企业孵化机构运营管理7年，具有较为丰富的科技管理、园区管理经验和创造性思维。</t>
  </si>
  <si>
    <t>周威</t>
  </si>
  <si>
    <t>天门市青创电子商务孵化器有限公司</t>
  </si>
  <si>
    <t>“天门直聘网”“红岩职校”“青创空间”三大业务板块。打造了服务用工企业1793家，提供岗位6997个，有22866位求职者直聘网”注册简历。“红岩职校”成为天门市职业技能定点培训机构和湖北省职业技能等级认定机构，近三年平均每年培训学员2000余人。“青创空间”为首“省级大学生创业孵化示范基地”周威先后获评“天门市批天门市认定的亲“湖北省就业创业先进个人”“天门市五一劳动奖章”创业明星”。</t>
  </si>
  <si>
    <t>何翠文</t>
  </si>
  <si>
    <t>武汉海创云国际企业发展有限公司</t>
  </si>
  <si>
    <t>中南财经政法大学毕业，高级经济师，现任海创云国际企业中心董事长。自2012年创立该企业中心以来，累计培育50多家高新企业、5家上市企业，并推动1000多项科技成果转化，其社会职务涵盖湖北省侨联创新创业联盟副理事长、湖北省中小企业公共服务特聘服务专家等，同时担任湖北省第十三届政协委员。曾获“中国杰出创业女性""湖北百名优秀创业女性”等荣誉称号。</t>
  </si>
  <si>
    <t>徐斌</t>
  </si>
  <si>
    <t>泛太信管理顾问有限公司、湖北一通科技创业中心集团</t>
  </si>
  <si>
    <t>董事长/首任创业导师/高级工程师/一级建造师/二级心理咨询师</t>
  </si>
  <si>
    <t>湖北民进省委委员、湖北民进企业家支部主任湖北民进企业家联谊会副会长兼秘书长(420多家企业)、中国陶行知研究会生活实践专委会副秘书长中南财经政法大学社会工作硕士研究生导师湖北省志愿者协会副秘书长、企业志愿服务专委会执行主任湖北省新阶层联谊会常务理事
获得民进“抗疫先锋”和“全国抗疫先进个人”的荣誉称号获得贵州黔西南党委政府“星火计划、科技扶贫”突出贡献奖湖北民进70年“双岗建功优秀会员”荣誉称号大学生“创新、创意及创业”全国总决赛一等奖-优秀指导老师湖北省教育厅颁发的中国国际大学生创新大赛湖北复赛银奖。</t>
  </si>
  <si>
    <t>李迪</t>
  </si>
  <si>
    <t>武汉中道领军科技有限公司/武汉华工科技企业孵化器有限责任公司</t>
  </si>
  <si>
    <t>高级合伙人</t>
  </si>
  <si>
    <t>担任华中科技大学企业孵化器主要负责人期间和在科技镇长团工作期间，华中科技大学孵化器连续八年被评为“湖北省十佳孵化器”；主持了5个科技部部级项目，主持多项升级支撑计划和省级扶持计划；完成了华中科技大学第一个众创空间启明星空众创空间的建设、搭建了建设银行华中科技大学创业者港湾；连续十二年担任华中科技大学《科技创业》选修课讲授教师，参与编写了《科技创业教材》；担任互联网+大学生创新创业大赛评委和各级孵化器升级及绩效考核评审，获聘湖北省科技厅高端专家。
担任武汉中道领军科技有限公司高级合伙人阶段服务超过200家科技型创新创业企业和近20家科技园区（孵化器），助力企业和园区健康发展，并担任省市区各项大赛评审和导师工作，参与辅导的项目分别在国赛、省赛均取得优秀成绩。</t>
  </si>
  <si>
    <t>胡仙玲</t>
  </si>
  <si>
    <t>武汉慕金文化创意产业有限公司</t>
  </si>
  <si>
    <t>多年来一直致力于以创新创业科技服务领域，为创业者提供三位一体的服务，即平台、孵化、投资，并积极投身其他社会公益活动，为创业者提供帮助，将自己多年的实战经验毫无保留的分享给创业者，让更多的创业者实现他们的梦想。2012年至今从事创业服务工作，曾经成功运营孵化载体累计8个双创载体。分别是1个国家级科技企业孵化器：卓尔青年汇科技企业付啊湖区；2个国家级众创空间：光谷咖啡科技企业孵化器、Z时空众创空间；2家省级孵化器：湖北省青创园（汉阳）、慕金文岸科技企业孵化器；1家省级众创空间：慕金式外众创空间；2家市级孵化器：慕金星光科技企业孵化器、慕金山河科技企业孵化器。服务科技型企业近千家，服务创业者近千人。曾经辅导企业中有6家企业估值已经超十亿人民币。</t>
  </si>
  <si>
    <t>董思艺</t>
  </si>
  <si>
    <t>武汉光谷创意产业孵化器有限公司</t>
  </si>
  <si>
    <t>总经理/研究实习员</t>
  </si>
  <si>
    <t>主导建设形成国家级众创空间（2015年认定，全国首批）、国家级科技企业孵化器（2013年认定，湖北第一家专业型）和国家级网络视听产业园区（2019年认定，全国第8个）的孵化梯队建设。主导运营的光谷创意产业孵化器累计孵化超过500家企业，高峰时期聚集了湖北省60%以上的动漫游戏企业，累计培育出13家上市及“金种子”企业，3部原创动漫电影、百余部动画片、万余款网络游戏在这里创作生产，带动就业岗位2万余个。项目多次获得省市人社部门认定：2012年获批湖北省创业孵化示范基地、2016年获批武汉大学生创业基地、2020年获批武汉市创业孵化示范基地。</t>
  </si>
  <si>
    <t>韩珂煦</t>
  </si>
  <si>
    <t>武汉慧谷空间科技咨询服务有限公司</t>
  </si>
  <si>
    <t>具有十余年中小企业服务的从业经验，企业服务工作经验丰富，在企业服务本人深耕中小企业服务领域十余年，从事企业孵化体系领域的主要工作，负责对中小企业进行孵化培育、项目申报、风险投资、资质认定等，致力于为中小企业提供专业化指导和标准化服务，具备整套完善的企业服务工作经验和企业服务链条管理能力。伴随工作经验积累和对服务理解的加深，本人能够因地制宜的根据申报企业自身实际，结合申报政策要求，充分解读分析政策要点，为企业提供定制化的一站式服务方案，保障企业利益得到最大化满足。同时具备稳健的企业服务素质，在对中小企业服务的过程中沉稳耐心，客观冷静，获得企业的一致认可。希望未来能够继续发挥自身专业知识和行业经验，更好地为中小企业提供专业服务支持，为推进本地企业服务、孵化创新工作，贡献自己的一份力量！</t>
  </si>
  <si>
    <t>金蓓</t>
  </si>
  <si>
    <t>武汉光谷联合集团有限公司</t>
  </si>
  <si>
    <t>打造集团双创服务品牌OVU创客星，并带领其迅速发展，成为全国知名的创新创业服务平台，服务创业企业近万家，帮助企业链接市场、人才、资金、政策、宣传等全方位资源，助力企业蓬勃发展。OVU创客星成功获得国家级孵化器、国家级众创空间、国家级小微基地、国家级广告业创新创业示范基地、国家级双创示范基地、中国孵化器50强、全国百家特色载体、省级大学生创业孵化示范基地、省级小型微型创新创业服务示范基地、省级广告产业孵化基地等国家、省市区各级荣誉百余项。</t>
  </si>
  <si>
    <t>童少萍</t>
  </si>
  <si>
    <t>武汉东创研发设计创意园有限公司</t>
  </si>
  <si>
    <t>长期从事企业管理、财务管理、政策咨询、创业辅导等工作，拥有10多年的从业经历，具备较强的企业服务能力和管理能力。多次被湖北省、武汉市及区政府部门受聘参与项目评审工作，同时被多家创业孵化服务单位聘为创业导师和服务顾问。</t>
  </si>
  <si>
    <t>彭丽</t>
  </si>
  <si>
    <t>石家庄臻万投资咨询有限公司</t>
  </si>
  <si>
    <t>河北省改革战略研究会数字化专委会主任；河北智库投资顾问；河北省体育产业协会商服专委会副主任；国家扶贫办贫困治理研究中心入库专家；教育部、科技部、人力资源社会保障部、省农业厅、省工信厅、团中央等部门的入库导师；“中国创翼”、“互联网+”、“中华职教”等创业大赛国赛评委。</t>
  </si>
  <si>
    <t>邓军华</t>
  </si>
  <si>
    <t>西藏乔穆郎玛创业服务管理有限公司</t>
  </si>
  <si>
    <t>创业导师/创业培训师</t>
  </si>
  <si>
    <t>国家级创业培训师、国家级团中央中国青年创业导师；联合国 ILO 国际劳工 SCORE 企业咨询师；GCDF 北森认证生涯规划师；四川省就业中心特约研究员；直播/短视频讲师/高级电子商务师/高级健康管理师；企业内训/高级企业管理培训师；2019 创业讲师大赛全国前五；2023 讲师选拔赛全国十强。截至目前培训创业者过万人、指导创业者超 2000 人、培训创业讲师超千人。</t>
  </si>
  <si>
    <t>熊海</t>
  </si>
  <si>
    <t>广州力华投资有限公司</t>
  </si>
  <si>
    <t>投资合伙人</t>
  </si>
  <si>
    <t>在过去的10年里，成功指导了数十家初创企业，取得了显著的工作业绩。以下是我的一些主要孵化项目：数据宝，捷讯智能，达峰成形，康乾大成，算子科技，合数，视云科技，图灵新智算，百年德仁口腔，尊宠，方程健康，星辰新能，力及科技，澳睿新能源，爱心车间，百年德仁口腔，等。咨询+辅助市值管理的有：讯美科技(837766)，意科控股（HK943）誉满国记（HK8212）协助公司探索新战略，市值管理，制定营收增长计划，并购财务评估，并购后组织管理。</t>
  </si>
  <si>
    <t>栾诚</t>
  </si>
  <si>
    <t>湖北省艺术教育协会</t>
  </si>
  <si>
    <t>会长</t>
  </si>
  <si>
    <t>开展创业讲座260多场，创业第十五年，260多场创业专场与艺术类大学生成长规划讲座，专注品牌设计全案、艺术教育、职业发展规划、天使投资等领域，湖北省艺术教育协会会长，湖北博宏天诚教育集团董事长，中南民族大学美术学院硕士生导师，湖美创意研究设计院院长，武汉市洪山区博宏天诚文化艺术培训学校校长，湖北省多所高校客座讲师、创业导师等。</t>
  </si>
  <si>
    <t>张立强</t>
  </si>
  <si>
    <t>海君资本（海南海郡投资有限公司）</t>
  </si>
  <si>
    <t>创投机构专家</t>
  </si>
  <si>
    <t>中国电子商会科创产业专委会副理事长，网络评选中国投资人50强，人社部国家级创业导师，北京印刷学院兼职研究生导师，被评为创投领域最具人气投资人，教育部中国国际“互联网+”大学生创新创业大赛国赛评委、团中央“创青春”中国青年创新创业大赛国赛评委、工信部“创客中国”决赛评委，中华职教社创新创业委员会委员，中华职业教育创新创业大赛全国总决赛评审委员会主任，“挑战杯”中国大学生创业计划竞赛国赛评委，全国移动互联创新大赛总决赛评委，全球科技创新暨博士后创业大赛总决赛评委，团中央、教育部、工信部、人社部等国家部委入库专家，中国海归创业大赛·海归训练营创业导师，四川大学、西北工业大学、南京航空航天大学、温州大学等多所高校创新创业导师/特聘教授。
江苏省大学生就业创业指导专家，山西省创新创业孵化协会专家委员会主席，山西中华职教社专家委员，中国老教授协会创新创业教育研究院专家委员会特聘专家，中国海外学子创业周项目路演评审，“京津冀-粤港澳”青年创新创业大赛全国总决赛评委，甘肃省首届博士后创新创业大赛评委/辅导专家，甘肃省退役军人创业创新大赛专家评委，北京文化创意大赛专家评委，北京市退役军人创新创业大赛决赛评委，内蒙古自治区退役军人创新创业大赛专家评委，“中国创翼”创业创新大赛内蒙古自治区选拔赛评委，“中国创翼”创业创新大赛重庆选拔赛评委，广东省科技企业孵化器协会创业导师，重庆市创业导师，温州市留学人员创业导师，济宁市退役军人就业创业导师，山东德州市青年创业导师，西北工业大学创业导师，南京航空航天大学“创新创业”特聘导师，北京联合大学创业导师，浙江工商大学创业导师，浙江中医药大学创业导师，西安理工大学创新创业导师，山东大学（威海）大学生创业导师，江西旅游商贸职业学院“创新创业”特聘教授，广西民族大学创新创业导师，邯郸市青年创业导师、河北民族师范学院创业导师，宁波职业技术学院创新创业导师，山东协和学院创新创业导师、大兴区创新创业服务联盟创新创业导师，中山火炬高技术创业中心创业导师，中国中山留学人员创业园创业导师，山西长治市人民政府招商局招商顾问，山西长治国家高新区招商大使，山西武乡县人民政府高级经济顾问，山东东阿县人民政府特聘专家。山东省潍坊市重点人才工程项目评审评委，山西省星火项目创业大赛决赛评委，第二届西部农民工返乡创业大赛评委，IIEC国际创新创业大赛决赛评委。</t>
  </si>
  <si>
    <t>谭伟</t>
  </si>
  <si>
    <t>湖北魔投实业投资有限公司</t>
  </si>
  <si>
    <t>《人人都要学的商业计划书》作者、武汉创业天使导师团导师、武汉市大学生文化创意创新创业大赛总决赛评委、武汉市第八届、第九届市属高校学生创业大赛总决赛评委、武汉市东西湖区“金银湖杯”第七、八、九届海峡两岸、青年创新创业大赛总决赛评委、第五、六、七届“创客中国”湖北省中小企业创新创业大赛复赛评委、武汉市大学生智能制造创新创业大赛复赛评委、武汉市女性创新创业大赛总决赛评委、湖北省“创立方”创业创新大赛“宜荆荆恩”复赛评委、湖北省“创青春”青年创新创业大赛复赛评委、“科创中国”创新创业投资大会-武汉分会场评委、清华大学国强研究院杯-中部赛区评委、荆门市“荆创汇”青年创业大赛总决赛评委、枣阳市“创在帝乡”创新创业大赛总决赛评委、黄石大冶高新区2023年“智汇大冶湖”创新创业大赛 评委、2023年黄石市青年创业大赛总决赛 评委、2024年“建行杯”第六届“中国创翼”创业创新大赛·湖北省乡村振兴类路演 评委、2024年第八届全国大学生集成电路创新创业大赛-华中分赛区决赛、2024年湖北省住建行业职业技能大赛--“双智杯”智能建造机器人应用技术大赛决赛 评委、第五届“中国创翼”创新创业大赛暨2022年“中国创翼”“才聚荆楚·创立方”创业大赛恩施州选拔赛 赛前培训-培训导师、荆门市2022年“荆创汇”创业项目提升培训-培训导师、2024年恩施州第五届“工创杯”职工创新创业大赛·培训导师、2024年第六届“中国创翼”湖北项目·国赛专项辅导老师。
岱家山科技创业城、创星汇科技园、5.5产业园、天使翼孵化器、武汉飞马旅、武汉创客星武汉明桥众创空间、武汉欣欣中信孵化器、武汉启迪协信科技园、武汉金银湖创新中心、武汉银江孵化器、武汉海创云、武汉当代梦工场、武汉创客邦、武汉火炬孵化、武汉工科院孵化器、武汉D+M工业小镇、光谷黄冈科技产业园、宜昌梅子垭产业园、宜昌三峡创谷、宜昌青创协会、宜昌库X咖啡众创空间、宜昌残疾人创业孵化园、宜昌当阳智慧科技孵化器、武汉体育学院、湖北三峡职业技术学院和湖北中医药大学创业导师、“湖北省工友杯”、“湖北创青春”、“湖北创立方”、’’湖北挑战杯“、“中国创翼”、“GIIC·乌镇2019年全球工业互联大赛·武汉站”、“晋江·海峡杯”、“昆山·先进制造业·武汉站”、“南浔·智能制造·武汉站”、“武汉科技成果转化-专场路演”、“海南省-海创杯”、“苏州-太仓港区”“嘉兴经开区”、“宁波市-智创北岸”、“科创中国”等各类创业大赛评委及演讲嘉宾。
从2018年推出【魔投谭-创业零距离】进行创业科普，届时已经进行300期的线下公开课，有丰富的路演培训、商业计划书制作、股权融资、财务规划等创业指导经验，每年服务项目800+，签约服务项目300+。</t>
  </si>
  <si>
    <t>杨蓬</t>
  </si>
  <si>
    <t>极星资本</t>
  </si>
  <si>
    <t>武汉星启之能消费天使投资会创始人、中国青年创业导师、武汉市天使导师团导师、华中科技大学点石创校特邀讲师、武汉市十佳创业导师。多年创业投资经验，擅于帮助初创公司梳理商业计划，明确发展战略，成功投资虹识科技、仝干生物、朵儿网、聚宝物流、图样单词、林立新能源、灵动音等多家早期企业。</t>
  </si>
  <si>
    <t>秦洪磊</t>
  </si>
  <si>
    <t>湖北寰城投资有限公司</t>
  </si>
  <si>
    <t>总经理、董事</t>
  </si>
  <si>
    <t>目前公司打造的孝感市首席商业地产项目---寰城"南方国际商城,被列为湖北省十二五规划重点项目，省、市、区三级重点项目，多次荣获孝感市业地产销售冠军、孝感市最具投资潜力商业地产项目。2012年成立湖北孝感家瑞创意商业经营管理有限公司，2014年投入10000平方米场地及百万元资金创办南方国际大学生创业孵化园，并将园区建设为省级、市级创业孵化示范基地。</t>
  </si>
  <si>
    <t>夏海东</t>
  </si>
  <si>
    <t>长江创投公司</t>
  </si>
  <si>
    <t>党委委员、副总经理</t>
  </si>
  <si>
    <t>华中科技大学工学学士、工商管理学硕士，工程师，具有基金从业、上交所董秘资格。该同志具有丰富从业经验，管理基金包括湖北省楚天凤鸣科创天使基金（100亿）、长江创业投资基金（100亿）、原湖北省股权引导基金（50亿）、北斗激光产业基金（20亿）、长江青山创投基金（20亿）、长江激光智能制造基金（10亿）等；代表项目包括武汉新芯、宇微光学、偌轮汽车、祥源新材（300980）等，总投资金额超30亿元。</t>
  </si>
  <si>
    <t>汪洋</t>
  </si>
  <si>
    <t>湖北长柏私募基金管理有限公司</t>
  </si>
  <si>
    <t>高级投资经理</t>
  </si>
  <si>
    <t>2023.6-今 湖北长柏私募基金管理有限公司  高级投资经理；2019-2023.6 长江产业投资基金管理有限公司  高级投资经理；2014-2018 个人创业-教育培训项目  创始人、CEO；2008-2013 汇丰银行投资银行巴黎总部  经理、高级经理；2005-2008法国马赛经济管理学院  管理学硕士；2001-2005 北京语言大学  西班牙语学士；1995-2001 武汉外国语学校 ；担任长江泓鑫基金投资决策委员会委员；曾担任第二界武汉大学生“英雄杯”创新创业大赛评委；担任法国高等商学院联合招生武汉站主面试官；掌握英语、西班牙语、法语；曾获物理竞赛湖北省级一等奖、生物竞赛国家级二等奖</t>
  </si>
  <si>
    <t>卫岭</t>
  </si>
  <si>
    <t>海尔资本</t>
  </si>
  <si>
    <t>经理</t>
  </si>
  <si>
    <t>1、负责组建湖北宏泰海联基金、安徽徽海启明基金等总规模超10亿元的私募股权基金；
2、主导及参与投资了云从科技（688327）、博泰车联网、武汉绿色网络、武汉飞恩微电子、深圳紫光照明等众多独角兽及国家级专精特新企业，累计投资金额超5亿元，考察交流了近千家科技型创业企业，具有丰富的项目辅导、项目研判及投资经验。</t>
  </si>
  <si>
    <t>魏迅</t>
  </si>
  <si>
    <t>武汉息壤易创实业投资有限公司</t>
  </si>
  <si>
    <t>湖北省中小企业公共服务特聘专家，共青团武汉市委青年创业导师，武汉市创业导师团导师，武汉市创业天使导师团导师，湖北广电导师团导师，武汉市创业天使协会理事，大学生互联网+国赛决赛评委，2020年最美抗疫导师，2021年最受欢迎导师，2023年十佳导师。
14年-23年陆续参与众多投资项目，其中4个股权投资项目、6个私募基金项目。具体为灯塔财经股权投资项目、弘得信股权投资项目、福斯派股权投资项目、腾路智行股权投资项目，长瑞新兴基金、睿海天泽基金、宁波嘉展基金、嘉兴芯感基金、交投中金睿致基金、嘉兴富昇基金。12个投资项目累计决策投资总额5.23亿元，已实际完成投资4.93亿元。</t>
  </si>
  <si>
    <t>陈锋</t>
  </si>
  <si>
    <t>武汉笃瑜科技投资有限公司</t>
  </si>
  <si>
    <r>
      <rPr>
        <sz val="14"/>
        <rFont val="仿宋"/>
        <charset val="134"/>
      </rPr>
      <t>现任武汉笃瑜科技投资有限公司创始人&amp;总经理，专注于从事科技型创新性企业的早期及成长期投资，曾任武汉光谷人才私募投资管理有限公司投资总经理，具有十数年股权及创业投资及创业辅导行业从业经验。
(1)投资经验较为丰富。近年来依托武汉笃瑜投资、武汉东湖高新区3551光谷人才计划和光谷人才基金，聚焦新一代信息技术、生物医药、现代服务业、新能源和节能环保及高端装备制造领域，累计主导了百余家高科技成长性企业的投资，投资了诸如万润新能(688275,科创板)、兴图新科688081,科创板)、倍杰特(300774,创业板)、禾元生物、传神语联、合建卡特等一批上市公司和准上司公司，以及唯柯医疗、变电气、和科技、超支化树脂、驿宝通等武汉区域内一大批有影响力的创业创新企业，累计投资金额数亿元，具有较为丰富的创业投资经验;
(2)创业辅导经验丰富，初心不改。近年来先后担任武汉市创业天使导师团创业导师(连续两年获评最佳帮扶创业导师)、武汉中小企业协会创业导师和湖北省先进纤维综合性创新平台创业导师，累计义务帮扶了数十家科技</t>
    </r>
    <r>
      <rPr>
        <sz val="14"/>
        <rFont val="宋体"/>
        <charset val="134"/>
      </rPr>
      <t>㊏</t>
    </r>
    <r>
      <rPr>
        <sz val="14"/>
        <rFont val="仿宋"/>
        <charset val="134"/>
      </rPr>
      <t>对嬸阾攻哈彈舫е蒔尯振迅繳庞堪镨蜘口企业，具有丰富的创业辅导经验和积极的公益心，擅长于科技型初创期和成长期企业全生命周期的融资辅导和管理改善;
(3)获得行业高度认可。陈锋先生曾获湖北省十大最佳天使投资人(湖北省创业投资同业公会)，长江天使汇长江天使活跃之星、武汉市创业天使导师团导师等荣誉称号，获得上海证券交易所独立董事及科创板独立董事资格及深圳证券交易所独立董事资格;
(4)专家</t>
    </r>
    <r>
      <rPr>
        <sz val="14"/>
        <rFont val="Times New Roman"/>
        <charset val="134"/>
      </rPr>
      <t>ạ</t>
    </r>
    <r>
      <rPr>
        <sz val="14"/>
        <rFont val="仿宋"/>
        <charset val="134"/>
      </rPr>
      <t>羽殪糲℉苿琲干复叆薰经验丰富。曾多次担任科技部创新创业大赛湖北总决赛，教育部互联网+创新创业大赛湖北总决赛、工信部创客中国创业创新大赛湖北总决赛、湖北省“工友杯”创业创新大赛、武汉市黄鹤英才评审、东湖高新区3551人才计划、东湖高新区现代服务业试点评审、东湖高新区科技型企业项目评审，东湖高新区优质高端创业项目(新四军项目)评审、洪山区洪山英才、武昌区武昌英才、硚口区硚口英才等各级创业创新大赛和人才计划评审工作。</t>
    </r>
  </si>
  <si>
    <t>王会敏</t>
  </si>
  <si>
    <t>武汉点亮股权投资管理有限公司</t>
  </si>
  <si>
    <t>中国“互联网+”大学生创新创业大赛国赛评委、人社部“中国创翼”创业创新大赛国赛评委、科技部中国创新创业大赛国赛评委、全国颠覆性技术创新大赛国赛评委。
多次获得湖北省创业投资同业公会“最佳女性投资人”、“最佳天使投资人”等荣誉称号。
湖北省科技厅专家库专家、湖北省经信委专家库专家。</t>
  </si>
  <si>
    <t>赵珏</t>
  </si>
  <si>
    <t>湖北长江科创服务集团有限公司</t>
  </si>
  <si>
    <t>被武汉理工大学、中南财经政法大学、武汉纺织大学聘为校外硕士导师和创业导师，长期从事产业研究、创业投资、创新创业辅导、科技咨询与成果转化等相关服务工作，主导及参与完成等省、市区各级课题、规划30余项，主导及参与武汉新芯、岚图汽车、尚赛光电、百应科技、远舢智能等20余家科技型企业的投资及上市辅导，实到投资金额超5亿元。在武汉市科技局挂职期间负责科技金融服务、科创企业培育和孵化载体运营相关工作，主导设立并运行首届武汉市科创沙龙企业训练营。目前，本人在湖北长江科创服务集团（省属国企长江产业投资集团的二级公司）分管湖北江夏实验室、湖北省光电子供应链公司、科技成果转化、孵化器运营与创新创业辅导等与创业导师工作结合紧密的相关业务，管理孵化载体超20万㎡，服务创新创业企业（团队）超2000家（其中1个国家级孵化器，1个国家级众创空间，2个省级孵化器）。综上，本人具有较为深厚的理论功底和丰富的实践经验，能够较好履行创业导师相关职责。</t>
  </si>
  <si>
    <t>郭忆非</t>
  </si>
  <si>
    <t>深圳市以时咨询服务有限公司</t>
  </si>
  <si>
    <t>2021.06在武汉举办了一场500+创业者交流会，项目进入奇绩创坛项目库，至今有4家已拿到奇绩创坛投资（奇绩创坛（MiraclePlus）是一家专注于早期创业投资和加速服务的机构，由中国知名创业者和投资人陆奇博士（前百度总裁、微软全球执行副总裁、YC中国创始人）于2019年创立。其前身是YC中国（美国硅谷最大的孵化器Y Combinator的中国分支），后独立运营并更名为奇绩创坛，延续了YC的核心理念，同时更加聚焦中国本土市场及创业者需求。）
2020-2023之间服务了从天使轮到上市前最后一轮融资的企业数量累计至少有10+家（过往所在三家资本公司都是行业头部，所以接触了大量的优质创业项目与团队，且当时我个人做了自媒体账号，组织了近200位国内主流基金投资人的社群，供业内人士交流信息），期间有被中山大学MBA课堂邀请作为特约讲师为企业创始人与高管分享经验。
2023年12月在深圳市宝安区举办了一场大湾区创业者线下千人峰会，得到了深圳市文化产业协会、罕见骨病基金会等各类机构的关注与支持。
2024-2025担任南京市青年大学生创客商会党支部书记，为南京理工大学创新创业学院的近20家在注册的创业项目都进行了一对一指导。
2025年2月在南京举办了南京市第二届青年大学生创新创业高质量发展会议。</t>
  </si>
  <si>
    <t>黄洪涛</t>
  </si>
  <si>
    <t>广州海汇投资管理有限公司</t>
  </si>
  <si>
    <t>高级理财师</t>
  </si>
  <si>
    <t>2019年 所投项目在科创板上市（688021，奥福环保）。
2020年-2023 担任湖北省“创立方”人才计划导师,多次参与湖北省科技厅科技项目评审。
2020年-2022年，参与重庆各区县“长江大保护”基金投资相关工作，总投资规模超过15亿。
2023-2025年，担任武汉市高校学科竞赛省赛评审。武汉纺织大学本科及研究生创业导师，指导团队取得A+级学科竞赛突破。
2023-2025， 深度参与多个武汉区域高校教授创业项目，同时对于湖北、湖南区域的多个教授创业的PREIPO项目进行调研并投资。</t>
  </si>
  <si>
    <t>黄付伟</t>
  </si>
  <si>
    <t>湖北高投引导基金管理有限公司</t>
  </si>
  <si>
    <t>参与平潭华晟、北京亦融创、湖北青柠、诸暨高特佳、荆州惠康等5支医疗基金的管理，主导或参与完成明德生物(002932.SZ)、开拓药业（09939.HK）、、振华股份(603067.SH)、康欣新材（600076.SH）、松力生物、济朗生物、维达健基因等项目的投资。</t>
  </si>
  <si>
    <t>文力</t>
  </si>
  <si>
    <t>湖北光汇同道私募基金管理有限公司</t>
  </si>
  <si>
    <t>2012年，作为机构领投方，负责滨会生物首轮机构融资，并于2016年，实施新三板上市退出。
2014年，作为首轮机构投资方，负责尚赛光电天使投资项目。
2012~2019，以核心团队成员，参与并成功实施丝宝集团药业板块、纺织板块、林业板块资本运作与重组，参与集团下属上市公司重组并购项目。
2019~2022年，作为武汉光电工研院及下属育成基金管理负责人，主持优炜芯、尚赛光电、颐光科技等项目重组退出，实现大幅溢价。
2022年至今，作为发起人和实控人，发起设立光汇同道基金管理公司及光智芯成创投基金，投资极目智能、长光科技、耀客物联、艾康健等科技创业项目。</t>
  </si>
  <si>
    <t>项金涛</t>
  </si>
  <si>
    <t>深圳桂树私募创业投资基金有限公司</t>
  </si>
  <si>
    <t>个人从事投资行业工作10年，其中作为管理人员全面负责投资工作7年，涉及从早期孵化到产业整合的全周期投资，累计投资项目金额超7亿元。
主导多个具有影响力的大型并购项目，包括中育海嘉并购案、西安青卓并购案等，具有丰富的产业链接经验及整合能力。
牵头组建多个一级市场股权投资基金，包括与厦门象屿集团联合设立的睿屿形熙基金、与上市公司宜通世纪合作搭建的产业基金等，负责基金全流程的募投管退。
聚焦硬科技创投赛道，深度主导联明电源、常州欣盛、鑫迪科技、洪亮新材等多个成长期科技项目的股权投资，同时参与包括精石光掩膜、华新纳微、弋领光电、烛照科技等早期颠覆性技术项目的公司设立和天使投
资，跟进项目的后续融资融资全流程，覆盖从技术孵化到商业化落地的全周期陪伴。
作为深圳、长沙、武汉等多地的创赛评审专家，深度参与地市区级创业大赛评审工作，帮助辅导了多个早期项目，具有丰富的项目评审经验。</t>
  </si>
  <si>
    <t>王复启</t>
  </si>
  <si>
    <t>佳裕宏德（上海）私募基金管理有限公司</t>
  </si>
  <si>
    <t>董事</t>
  </si>
  <si>
    <t>连续两届被评为武汉市最佳帮扶导师
在证券公司工作期间，完成二十余家企业挂牌上市并融资，以及2016年度新三板十大并购案例:卡特股份并购合建重科等。
在投资机构工作期间，负责湖北泰晶电子投资尽调(已在上交所主板上市)、湖北远东卓越科技(后该企业成功融资并收购全球知名企业LG粉事业部 )投资并退出、黄石市中城自动化、武汉宇虹环保(广州海汇与达晨、国科投资等联合投资)等项目，并负责和参与了部分企业上市咨询、中小企业集合信托等工作。
其中在武汉火炬科技投资有限公司(后属于武汉金控旗下)任职期间，操作多个股权项目的退出。期间公司及个人分别被聘为“湖北省科技型中小企业成长路线图计划"重点培育企业保荐评审机构、保荐人。公司工作受到省科技厅、创投公会表扬，并得到相关各方认可:人才培养取得成果，部门员工被借调省科技厅(创投公会)工作等等。
在上市公司湖北博盈投资股份有限公司(原名湖北车桥,深市主板上市公司)工作期间，董秘工作受到深交所表扬，并得到证监局认可。
在中粮集团子公司--武汉中粮公司工作期间，投资兴办实业项目三个其中内资合资项目两个，中外合资项目一个。同时兼总经理文字秘书、团委书记负责公司重要文案的起草工作，以及企业文化建设工作等。另外，担任国内营销部经理期间，负责食品、酒饮料、饲料等的国内营销业务开发，在1998年武汉发生水灾等整体极为不利的市场环境中，成功地建立起销售网络，并在半年多的时间里为公司实现盈利。</t>
  </si>
  <si>
    <t>陈磊明</t>
  </si>
  <si>
    <t>中焕（武汉）创新投资合伙企业（有限合伙）</t>
  </si>
  <si>
    <t>执行事务合伙人</t>
  </si>
  <si>
    <t>毕业于湖北工业大学管理学院，法学学士，曾任职平安金融集团、万达集团人力资源部担任高级管理人员，在平安期间曾负责平安集团湖北地区招聘及华中地区校园招聘工作，在万达工作期间，负责万达电商、投资、酒店管理公司、董事长办公室高管人员的招聘工作。2015年加入北京天使汇，负责华中地区的投资业务，在武汉先后投资了包括有道金融、创客数字、齐物科技、极乐、乐波文化、至正文化在内的多个项目。现任中焕（武汉）创新投资合伙企业执行事务合伙人、中国青年创业导师、华中农业大学、湖北工业大学硕士生指导老师，湖北省团省委、武汉市科技局、东湖高新区生产力促进中心专家库成员。先后参与了中国创新创业大赛、中国创翼、青创赛、工友杯、大学生创业扶持等多项国家、省级赛事评委。
公司自成立以来，专注于智能制造、新材料和工业互联网领域天使阶段及成长阶段的创业项目投资及培育，有着较为丰富的政策解读和产业研究经验，目前管理着两个省级众创空间、三个大企双创示范中心。本人为科技创业企提供从初期到天使成长的全周期服务，一站式解决创业难题。至今，已为2500多人次提供服务，孵化项目包括2个武汉城市合伙人、40余个高企、20余个3551项目（含1海外创业者）、30余个科技型中小企业，及6个光谷创业明星项目。服务企业获取知识产权632件，其中一类知识产权96件，二类知识产权536件，总融资额超2000万。</t>
  </si>
  <si>
    <t>王继斌</t>
  </si>
  <si>
    <t>苏州致道投资武汉分公司</t>
  </si>
  <si>
    <t>先后主导或参与投资好上好（001298）、天力锂能（301152）、易点天下（301171）、药易购（300973）、锦欣生殖（H01951）、宏源药业（301246）、联赢激光（688518）、海目星（688559）、无锡东恒、九州通医疗器械、池田汽车、东博智能等项目。</t>
  </si>
  <si>
    <t>吴攀</t>
  </si>
  <si>
    <t>深圳市达晨财智创业投资管理有限公司</t>
  </si>
  <si>
    <t>湖北分公司总经理</t>
  </si>
  <si>
    <t>主投 10 多家企业，主投投资额超 8 亿元，主要投资案例包括中科通达  (688038)、观典防务(688287)、聚芯微、长利新材、杜肯新材、拓材科技等。 达晨财智业务合伙人、湖北分公司总经理。中国人民大学湖北校友会副会长， 教育部留学服务中心入库专家，中国创新创业大赛等全国赛评委，湖北省科  技厅入库专家，武汉市创业天使导师。多次荣获“湖北最活跃创业投资人 ”</t>
  </si>
  <si>
    <t>孙琦琳</t>
  </si>
  <si>
    <t>海聚科技投资有限公司</t>
  </si>
  <si>
    <t>投资孵化慧观生物、浩蓝智造、模态跃迁、珈和科技等50余个大学生创业团队走向市场，其中37个项目已获得超亿元融资，衍生孵化科技型企业超千家，累计指导创业项目超4000个，向市场转移转化技术成果超4亿元。跟踪培育海归人才企业京山轻机、微创光电、长盈通等成功上市，总市值突破千亿元。发起组建首个由上市公司董事长组成的“千亿市值创业导师团”，充分运用特色资源深化产业链协同发展，强化产业链投资，积极参与创新创业政策研究，相关领域论文获得中国高校创新创业教育行业顶会一等奖。</t>
  </si>
  <si>
    <t>王介文</t>
  </si>
  <si>
    <t>武汉零度创新创业投资管理有限公司</t>
  </si>
  <si>
    <t>法人/总经理</t>
  </si>
  <si>
    <t>任职普华永道期间，参与包括雅居乐、富力地产的港股上市，持续服务于厦门国际银行、大冶特钢的年度审计。
任职光谷联合集团期间，主导开展私募股权投资、并购重组、投融资对接、投资咨询及创业投资服务等业务，与多地政府合作设立了天使投资基金、产业投资基金、并购基金。截至目前，管理基金总规模近70亿元。参与光谷生物产业基金、光谷节能、北大高科、华大北斗、慧联无限、领普科技等多个成功项目的投资。其中慧联无限的初始投资已完成30倍的估值提升;公司已于2024年12月6日，在北交所成功上市退出，零度资本于该项目投资收益率约为140%。</t>
  </si>
  <si>
    <t>骆晓鸣</t>
  </si>
  <si>
    <t>武汉福创投资管理有限公司</t>
  </si>
  <si>
    <t>投资项目中有航宇微、富瑞特装、克来机电、路德环境、开特股份成功 IPO智能鸟无人机等项目被上市公司并购。擅长投资VC阶段的项目，熟悉装备信息技术、生物医药等新兴行业。</t>
  </si>
  <si>
    <t>蔡静娴</t>
  </si>
  <si>
    <t>湖北华仓股权投资基金管理有限公司</t>
  </si>
  <si>
    <t>本人从事股权投资十多年，过往负责的项目实际投资金额累计十几亿元，已投项目二十多个，有完整的全周期项目投资管理经验，近几年重点投资于早期阶段的硬科技项目，熟悉机器人、人工智能、商业航天、低空经济、半导体、新能源、新材料等新兴领域。
本人投资案例有：【上市案例】民生证券、禾元生物；【已报IPO在审项目】国星宇航、龙辰科技；【退出案例】国脉科技、京山轻机、亿钧耀能、长利新材、祺鲲科技；【早期项目投资案例】灵心巧手、蓝点触控、星辰空间、氦星光联、光年探索、宇石空间、蓝霄航空、玻芯成、艾诺半导体等。
本人任职公司华仓资本荣获湖北创投同业公会颁发的第六届湖北“新锐投资机构”、第七届第八届湖北“最活跃股权投资机构”奖；本人荣获“最佳女性投资人”、“最活跃创业投资人”奖。</t>
  </si>
  <si>
    <t>文晓多</t>
  </si>
  <si>
    <t>湖北国翼投资管理有限公司</t>
  </si>
  <si>
    <t>投资总监</t>
  </si>
  <si>
    <t>具备超10年股权投资经验，擅长中早期项目价值挖掘，尤其是光通讯激光器、集成电路等领域。
投资案例:括东田微(301183)、安博通(688168)、汇研生物(22.5倍被并购)、华引芯(首轮天使投资，静态收益超过20倍)、优炜芯(静态收益超过10倍)等;
2025年5月，荣获“湖北省五一劳动奖章”</t>
  </si>
  <si>
    <t>高明</t>
  </si>
  <si>
    <t>湖北国翼投资管理有限公司、湖北国创高投产业投资管理有限公司</t>
  </si>
  <si>
    <t>在国内外著名研究机构从事材料学基础研究7年，期间发表多篇论文及相关专利。从事股权投资行业后专注科技创新型中、早期项目投资13年负责投资项目50余项、累计募集及管理资金规模超过20亿元;主要负责新材料、新能源及高新装备等领域股权投资工作。
主要投资案例:亿华通(688339)信科移动(688387)东田微(301183)聚芯微、拾音科技、尚赛光电、拓材科技、优炜星、华引芯、三选科技、锂盾储能、锐晶激光等。</t>
  </si>
  <si>
    <t>朱建锋</t>
  </si>
  <si>
    <t>武汉华工科技投资管理有限公司</t>
  </si>
  <si>
    <t>副总经理/高级经济师</t>
  </si>
  <si>
    <t>职业资格：高级经济师，特许金融分析师（CFA）,注册会计师（CPA）,项目管理专家（PMP）、深交所董秘资格等持证人。2017年获得湖北省武汉市3551人才计划（高端管理人才），2023年湖北省第七届最活跃投资人称号。其在硬科技/新材料/智能制造/半导体等领域投资经验及围绕产业生态横向拓展、纵向延伸的投资孵化赋能经验较为丰富。部分案例如下：
ICT/光电子：云岭光电（InP基芯片）；华芯半导体（GaAs基芯片）；长芯盛（AOC芯片及模组）；威湃创新（ICT仪器仪表）；长进光子（特种光纤）；驿天诺（硅光晶圆测试装备）
激光/智能制造：长光华芯 688048（光纤激光器芯片）；联赢激光 688518（激光焊接装备）；美光三维（3D打印装备）；华日激光（超快激光器）；象印科技（激光雷达）；国创科（面板装备）
半导体：多维科技（TMR磁传感器芯片）；南北微（工业级CIS芯片）；科阳半导体（CIS封装）；迈巨微（BMS AFE芯片）；武汉新芯（Fab）;芯镁信（MEMS芯片）；蔚空维纳（X光光源）
新能源/新材料：威铂弛热技术（相变散热材料）；大度新材（锂盐电解质）；一维新能源（电控）；龙辰科技833243（薄膜电容）；工源三仟（AI+X-ray装备）</t>
  </si>
  <si>
    <t>刘熙</t>
  </si>
  <si>
    <t>楚商领先（武汉）创业投资基金管理有限公司</t>
  </si>
  <si>
    <t>武汉市创业天使导师团导师;连续9年获聘科技部中国创新创业大赛全国总决赛专家评委;湖北省科技厅项目评审专家库成员;湖南省、陕西省创新创业大赛评审专家库成员;连续多年获湖北创投公会年度新锐投资人、最佳天使投资人、最活跃投资人;经济日报2019年年度创新投资家</t>
  </si>
  <si>
    <t>肖俊</t>
  </si>
  <si>
    <t>武汉中康正资产评估有限公司</t>
  </si>
  <si>
    <t>总经理/高级工程师、会计师</t>
  </si>
  <si>
    <t>国有资产管理专业毕业，1999年开始从事资产评估工作，具有资产评估师、注册会计师、注册房地产估价师、土地估价师、森林资源评估咨询人员专业资质及高级工程师和会计师职称；历任湖北省资产评估协会第二届理事、第三届监事会监事长、现任湖北省资产评估协会第四届监事长、行业培训师、专业技术委员会委员长期担任湖北省国资委评审专家、武汉市国资委、湖北省财政厅及武汉市人民法院等评审专家；目前还任职武汉民进经济委员会副主任、汉阳区民进工委委员、挂职武汉市汉阳区七里庙社区任主任助理；曾聘或现聘华中科技大学校外导师、 中国地质大学（武汉）校外导师</t>
  </si>
  <si>
    <t>王世勇</t>
  </si>
  <si>
    <t>武汉两点十分文化传播有限公司</t>
  </si>
  <si>
    <t>董事长兼总经理</t>
  </si>
  <si>
    <t>华中科技大学硕士，新加坡管理大学博士在读，正高职称，武汉两点十分文化传播有限公司(以下简称两点十分或公司)董事长兼总经理、武汉互娱文化产业基金创始人。同时也是全国青联委员、民进湖北省青工委副主委、湖北省青联常委、武汉市政协委员、武汉市青联常委、光谷青联常委副主席;教育部全国优秀创新创业导师、华中科技大学MBA社会导师、武汉理工大学创业导师、中南财经政法大学创业导师、中南民族大学硕士研究生社会导师武汉市创业导师;湖北省电视艺术家协会副主席、湖北省网络视听协会副会长、湖北省数字内容协会副会长、武汉市影视艺术工作者协会副主席、武汉文化创
意产业协会副会长、武汉数字创意与游戏产业协会副会长。
获评为中宣部文化名家暨“四个一批”人才、文化部优秀专家、第七届世界军人运动会会徽吉祥物评审专家、“创青春”中国青年动漫创新创业大赛评委、“创青春”全国大学生创业大赛移动互联网创业赛评委会评委、入选文化部、财政部“文化产业创业创意人才”、教育部“全国万名优秀创新创业导师人才”,湖北省产业教授、获得湖北省科学技术奖二等奖、湖北青年五四奖章湖北省“123”重点人才、湖北省十大青年创业人物、湖北省现代服务业领军人才、湖北省“挑战杯”大学生创业计划竞赛评审专家、2019、2020年年度人物“武汉楷模”、 获得武汉五一劳动奖章、获得武汉青年五四奖章，入选“改革开放40周年暨光谷30年创新30人”“3551光谷人才计划”等。</t>
  </si>
  <si>
    <t>龚波</t>
  </si>
  <si>
    <t>武汉股权托管交易中心</t>
  </si>
  <si>
    <t>担任金融机构高管多年，在经济金融研究与资本市场运作等领域具有比较扎实的理论功底和较为丰富的实践经验。负责组织完成了一系列企业并购重组、产权股权转让、项目投资融资、企业挂牌上市等工作;牵头负责武汉股权托管交易中心的平台筹建和运营管理工作，带领经营管理团队成功培育了近6000家中小企业挂牌交易，累计完成企业融资逾1300亿元，武交中心发展成为多项主要业务指标保持同亚领先、在全国具有广泛影响力的区域性股权市场运营机构。多次担任“创客中国”中小企业创新创业大赛、“创青春中国青年创新创业大赛等赛事活动湖北赛区及全国总决赛的专家评委。</t>
  </si>
  <si>
    <t>朱松青</t>
  </si>
  <si>
    <t>武汉华工创业投资有限责任公司</t>
  </si>
  <si>
    <t>长期主持华中科技大学科技成果转化、孵化、产业化工作，主持华工创投工作20年，将华工创投打造为长期坚持做硬核科技成果转化的“价值挖掘者、方案架构者、资源链接者、投后赋能者”，公司已成长为华中地区最具科创属性、品牌影响力卓越的早期硬核科技投资孵化平台。公司多数项目扶持周期长达10年以上，累计投资孵化出上百个颇具创新力的早期科技项目。目前，公司旗下管理多支私募股权基金，管理资产超过20亿元。公司累计投资项目超过100个，先后有华中数控、天喻信息、锐科激光、长光华芯、达梦数据、开特电子、三丰智能、富邦股份、海波重科等近10家高科技企业成功实现IP0，另有长进光子、武汉昱升、湖北亿钧耀能、惠强新材、华日精密、优炜星、武汉国创科装备、武汉新耐视智能、华威科等项目多个项目新三板挂牌或在加速冲刺IPO阶段。华工创投旗下还拥有国家级高新技术创业服务中心，秉承“创业投资+企业孵化”的孵化模式，每年新增孵化企业50余家，累计孵化企业近千家，其中大学生创业企业占50%以上，20年来已经成功孵化如PPlive、FOXmail、淘米网络、乐行天下、海豚浏览器、卷皮网(九块邮)、迈信驱动、易步科技、简寻、哈哈零兽、恋爱笔记、校园二手书、木神机器人等创业项目。</t>
  </si>
  <si>
    <t>岳蓉</t>
  </si>
  <si>
    <t>科华银赛创业投资有限公司</t>
  </si>
  <si>
    <t>从事二十多年的科技成果转换，实业管理和创业投资工作，曾管理直投基金规模达40亿元。任职的投资机构连续多年被评为“中国创业投资机构50强“中国最佳风险投资机构”。领导的管理团队通过多平台投资近二百家企业，所投资明德生物(002932)、富邦股份(300387)、海波重科(300517)、五方光电(002962)、和远汽体(002971)等多家企业成功上市，多家企业购并退出。
2005年至今，历任武汉华科大生命科技股份有限公司总经理、董事长职务，带领生命科成果孵化到产业化的创业历程，在较短的时间实现了企业的盈利及特续发展。生命科技主导产品中分子量羟乙基淀粉为华中科技大学生命科学院的科研成果,2005年华工创投与学校产业集团联合发起设立了武汉华科大生命科技股份有限公司，将企业发展成为制药细分领域的龙头企业，主导产品完成欧盟等5个国外认证，产品规模国内最大，产品出口30多个国家和地区，公司资产规模达到了5000多万元，实现了国有资产的保值增值。</t>
  </si>
  <si>
    <t>杜育华</t>
  </si>
  <si>
    <t>武汉汇宇创业投资基金中心（有限合伙）</t>
  </si>
  <si>
    <t>执行合伙人</t>
  </si>
  <si>
    <t>本人本科专业为数学、研究生和博士专业为经济管理，主要研究方向为公司治理与公司金融。十多年的投资工作期间，主导投资和辅导了十二家初创企业，典型案例有:
(1)武汉纵横天地空间信息技术有限公司，于2016年投资并辅导，目前该企业已经成长为国家高新技术企业、武汉市科技小巨人企业、湖北省科创“新物种”瞪羚企业、国家级专精特新“小巨人”企业。
(2)湖北小胡鸭食品有限责任公司，于2012年投资并辅导，目前该企业已经成长为水禽类产品深加工的湖北省级农业产业化重点龙头企业，中国驰名商标。
(3)武汉恩倍思科技有限公司，于2013年投资并辅导，目前该企业已经成长为科技部重点扶持企业”“国家高新技术企业”“3551人才计划”、“湖北省百人计划”、“湖北省瞪羚企业”，公司产品获“2020年度行业创新奖”。
受聘担任中国青年创业导师、湖北青年创业导师、武汉留学生创业园创业导师、咸宁青年创业导师、湖北科技职业学院创业导师、十一届中国青年创青春大赛(社会企业专项)评委。</t>
  </si>
  <si>
    <t>姜仁柱</t>
  </si>
  <si>
    <t>湖北天泓永盛股权投资基金管理有限公司</t>
  </si>
  <si>
    <t>合伙人总经理</t>
  </si>
  <si>
    <t>中共湖北省委科技金融课题组（2016）核心成员；总规模2000亿元的湖北省长江经济带产业母基金设计团队主要负责人；负责凯里基金、天泓永盛基金等多支基金的设立；参与投资五方光电、星竞威武等已经上市；投资的理工数传、PP停车、纵目科技已列入上市后备金种子企业；主导的武汉固理科技项目即将量产；曾经担任协同创新基金湖北区域负责人；楚天协同创投基金管理有限公司总经理；曾经担任武汉出版集团顾问</t>
  </si>
  <si>
    <t>徐翼超</t>
  </si>
  <si>
    <t>湖北省铁路发展基金有限公司</t>
  </si>
  <si>
    <r>
      <rPr>
        <sz val="14"/>
        <rFont val="仿宋"/>
        <charset val="134"/>
      </rPr>
      <t xml:space="preserve">主要业绩：通过并购，上市公司（母公司）总利润实现当年翻番的目标，对应的整体估值水平增长2.5倍。公司总市值从44亿直接突破100亿，并完成了单一业务向双主业的转型。
</t>
    </r>
    <r>
      <rPr>
        <sz val="14"/>
        <rFont val="Symbol"/>
        <charset val="2"/>
      </rPr>
      <t></t>
    </r>
    <r>
      <rPr>
        <sz val="14"/>
        <rFont val="仿宋"/>
        <charset val="134"/>
      </rPr>
      <t xml:space="preserve">2013.10~2017.3 天逸金融服务集团 华中电子资管部 总经理
主要业绩：完成对中国移动电子商务业务的供应链金融流程梳理，成功推动中国移动手机支付业务及融资架构的闭合。该项目目前是中国保理商培训的经典案例之一，也是全球首创的电子供应链金融方案。
</t>
    </r>
    <r>
      <rPr>
        <sz val="14"/>
        <rFont val="Symbol"/>
        <charset val="2"/>
      </rPr>
      <t></t>
    </r>
    <r>
      <rPr>
        <sz val="14"/>
        <rFont val="仿宋"/>
        <charset val="134"/>
      </rPr>
      <t xml:space="preserve">2009.10~2013.8 中国国际金融股份有限公司 高级投资经理
主要业绩：锚定长飞光纤上市项目，2年内实现香港IPO。是中金历史上投入最少，推进最快的IPO项目。
凤凰传媒IPO后端销售，为该项目华中地区唯一成单。在2012年行情低迷的情况下4个月为客户实现超过15%的绝对收益。
高金食品、超日太阳、太阳鸟（亚光股份）等上市公司融资。
策划并推动襄阳中国有机谷项目湖北省发改委立项。该项目成立面积1.1万平方公里囊括三个县的农业经济特区，是国内最大的农业经济区规划项目。
</t>
    </r>
    <r>
      <rPr>
        <sz val="14"/>
        <rFont val="Symbol"/>
        <charset val="2"/>
      </rPr>
      <t></t>
    </r>
    <r>
      <rPr>
        <sz val="14"/>
        <rFont val="仿宋"/>
        <charset val="134"/>
      </rPr>
      <t>2000.3~2009.6 长江证券
主要业绩：2001年6月成功策划长江证券空前绝后的一次在北京举办的大型营销活动“北京地区大学生炒股竞赛”，该活动前后运作6个月，闭幕会上我动用个人人脉成功邀请到以厉以宁为首的北京大学光华学院的五位经济学家出席颁奖活动并点评该次大赛。</t>
    </r>
  </si>
  <si>
    <t>沈洪</t>
  </si>
  <si>
    <t>乾丰（北京）私募股权基金管理有限公司</t>
  </si>
  <si>
    <t>董事长/高级工程师</t>
  </si>
  <si>
    <t>乾丰基金合规运营，成功发起并管理了多只私募股权基金，聚焦高科技与高成长性领域的投资布局，重点投资领域为：高端制造、信息技术、医疗健康、新能源、新材料方向，通过精准的行业研究和对市场趋势的判断，构建了一个符合国家产业发展方向、具备高成长潜力的投资组合。通过积极的投后管理，为被投企业赋能，正在并通过多种路径为投资人实现资本增值与退出回报。
中国安全产业协会区块链专业委员会副理事长，中国电视家艺术家协会国际交流委员会副主任，中国高校孵化器联盟副理事长，中国国际大学生创新大赛国赛评委，“中国创翼”创业创新大赛专家委员会委员，北京海归创新创业导师专家，清华校友三创大赛导师，国家电网青年创新创意大赛专家委员会委员。 
获聘多所“985“、211”高校的创业导师荣誉：清华大学、北京大学、上海交通大学，南开大学，北京邮电大学、华南理工大学，西北工业大学，天津大学，北京工业大学，武汉大学等等。</t>
  </si>
  <si>
    <t>陈思根</t>
  </si>
  <si>
    <t>上海裕禧股权投资管理有限公司</t>
  </si>
  <si>
    <t>董事长，副教授</t>
  </si>
  <si>
    <t>在上海交通大学和上海市徐汇区人民政府工作期间多次获先进工作者，各类奖教金等荣誉；
创业后，先后募集设立了20支创业投资基金，投资了近200家高新技术企业，其中近30家在国内外资本市场上市，涉及生物医药，新材料，新能源，新一代信息技术等硬科技领域；
从2000年开始先后担任工信部，科技部，人社部，教育部，团中央创新创业导师并参与各类全国级，省市级创新创业大赛评审专家工作。</t>
  </si>
  <si>
    <t>倪朗</t>
  </si>
  <si>
    <t>杭州朗星资产管理有限公司</t>
  </si>
  <si>
    <t>湖北青年五四奖章” 获得者。
朗星团队获得湖北私募大赛比赛的第一名。
公司旗下基金产品在私募排排网 2021-08 江浙地区股票策略基金收益组（不限规模组）中排名第一，在 2021-08 全国基金股票策略收益组（管理规模 0-5 亿组）中夺得冠军。</t>
  </si>
  <si>
    <t>柯锦辉</t>
  </si>
  <si>
    <t>湖北同富创业投资管理有限公司</t>
  </si>
  <si>
    <t>从事创业投资15年以上，主要负责管理产业引导基金、私募股权投资基金及并购重组等业 务，重点投资新材料、新能源及高端装备、新一代信息技术等领域，目前，累计管理规模 超200亿元。投资培育专精特新企业70余家，小巨人30余家，上市企业18家，累计完成 投资80亿元。
参加评审第四、五届“中国创翼创业创新大赛湖北省选拔赛”评审、第三届“宜荆荆恩” 大学生创新创业大赛、宜昌市第四届“宜起创”大学生创新创业大赛决赛、三峡大学大学  生创业比赛等</t>
  </si>
  <si>
    <t>代传文</t>
  </si>
  <si>
    <t>启点视界(武汉)科技创新服务服务有限公司</t>
  </si>
  <si>
    <t>1、发表专利22项，在《科技信息》发表《高校职务科技成果披露与专利申请前评估的思考与实操建议》,加快科技成果转化模式创新与实践探索。完成各类科技咨询、战略咨询、知识产权服务项目6项，获得资金支持1263.7万元。
2、构建成果转化与专利运营服务网络，打破省市边界，累计招募行业合作伙伴400多名，共同为高校院所、企事业单位、地方政府等提供优质解决方案。组织各类培训、沙龙、讲座、推介会、对接会400多场，服务150万人次。其中，共计举办22期技术经理人培训(含高级技术经理人培训)。
3、期科技咨询师，参训人员共1290。3、先后对接湖北省17个地市、州，收集技术需求800余条，举办对接活动17场，为70余家企业成功匹配技术专家；聚焦地方重点产业，开展专利技术转化对接活动130多场，开展双创大赛20余场。截至目前，有效落户签约转化项目72个，意向合作项目160个，项目签约金额78.005亿元，带动产业增值约146亿元。</t>
  </si>
  <si>
    <t>朱自芳</t>
  </si>
  <si>
    <t>武汉东科创星创业投资管理有限公司</t>
  </si>
  <si>
    <t>民革武汉市武昌区工委副主委，武汉市政协委员，武汉“城市合伙人”。现任东科创星总经理、东科创投CEO,跨媒体实效营销专家、连续创业者和天使投资人。在天使阶段已投资壹人壹本、聚芯微电子、一径科技、华引芯、艾米森等科 技企业，历次荣获湖北省最佳投资人、光谷优秀投资人。</t>
  </si>
  <si>
    <t>许文娟</t>
  </si>
  <si>
    <t>武汉东科创星管理咨询有限公司</t>
  </si>
  <si>
    <t>创始人/执行董事</t>
  </si>
  <si>
    <t>湖北省中小企业公共服务特聘服务专家、湖北省慈善基金会副理事长、湖北欧美同学会会 员、共青团武汉市委武汉青年创业导师、光谷联企孵化器科技创新导师。2013年创立创业投资及孵化综合服务平台——东科创星，持续12年创投孵化行业实战经验，累计培育超过600家科技型企业，并以合规运营管理身份参与对多家科创企业的投资，投资案例：聚芯微电子、华引芯、艾米森、象辑科技、一径科技、坤维科技、敢为科技等  被投企业总估值已超百亿元人民币。</t>
  </si>
  <si>
    <t>张福宏</t>
  </si>
  <si>
    <t>武汉开富创业经济研究中心</t>
  </si>
  <si>
    <t>主任/教授、国家二级创业咨询师</t>
  </si>
  <si>
    <t>曾多次担任“创青春、互联网+、国创赛、学创杯、创客中国、武汉高层次人才创新创业大赛”等创赛的评委。二次参加“咸宁市青年拔尖人才评选”评委。曾荣获“武汉市优秀青年”称号，并被评为“武汉十佳创业导师”、“武汉市最受欢迎创业导师”、“湖北省十佳生涯导师”。</t>
  </si>
  <si>
    <t>冀洪涛</t>
  </si>
  <si>
    <t>武汉蓝鲸科技集团有限公司</t>
  </si>
  <si>
    <t>武汉市大学生创业导师，国家级孵化器特聘创业导师。深度参与校企研发项目，推动学术研究与产业需求深度融合：“教学用擂台机器人系 统”研发(合作单位：湖北第二师范学院罗海峰教授团队):主导多模态感知算法设计，攻克机器人动态路径规划与对抗控制难题，申请国家发明专利1项，授权软著著作权1项；“虚拟集群系统协同感知与测试环境构建”研发(合作单位：武汉科技大学邓明星教 授团队):构建分布式仿真测试平台，突破大规模设备协同通信延迟瓶颈(&lt;10ms),技术指标达军工级标准；成果应用于智慧园区无人车调度系统，极大提高了大规模设备协 同通信效率，申请国家专利1项，授权软著著作权1项。
曾获第八届中国国际“互联网+”大学生创新创业大赛产业赛道湖北省银奖。</t>
  </si>
  <si>
    <t>朱瑞平</t>
  </si>
  <si>
    <t>武汉生物技术研究院/武汉百赢生物产业投资管理有限公司</t>
  </si>
  <si>
    <t>拥有十余年深耕生物医药领域的风险投资经验，成功发起并管理两只专注于生命科学领域的创投基金。构建"政府引导基金+市场化资本"的协同投资体系，通过杠杆效应撬动数倍社会资本，重点布局区域支柱性产业——生物大健康领域。迄今已投资培育30余家具有高成长性的创新企业，覆盖从天使轮到Pre-IPO的全发展阶段，其中1家被投企业已成功登陆港交所主板，实现资本价值的显著提升。
始终围绕国家"健康中国"战略部署，聚焦生物大健康产业链的核心环节进行系统性投资布局。在药物研发、生物技术服务等关键领域持续发力，多个投资项目成功填补国内技术空白。值得一提的是，主导投资的婴幼儿血管瘤治疗药物研发项目取得重大突破，其产品成为国内首个且唯一获批该适应症的创新药，为儿科罕见病治疗提供了解决方案。</t>
  </si>
  <si>
    <t>李帮英</t>
  </si>
  <si>
    <t>武汉中投嘉华创业投资管理有限公司</t>
  </si>
  <si>
    <t>中国风险投资有限公司武汉中投建华创业投资管理有限公司常务副总、武汉中投嘉华总经理。从业十二年来负责或参与过多项投资项目，有些已经成功IPO或正在申报。担任历届全国大学生互联网创业大赛评委、历届届华人华侨创业杯大赛评委、光谷创业咖啡多次创青春大赛评委，武汉国际时装周创业大赛评委等。</t>
  </si>
  <si>
    <t>向林</t>
  </si>
  <si>
    <t xml:space="preserve">美的控股 广东和祐国际医疗集团 </t>
  </si>
  <si>
    <t>投资负责人</t>
  </si>
  <si>
    <t>西北农林科技大学本科，哈尔滨工业大学机械工程硕士，中国创新创业导师。曾就职于美的集团、中集集团负责早期项目投资工作，主导投资项目30+，拥有丰富的种子轮、天使轮项目投资经验，机构发起高校资助计划，已无偿资助高校创业项目400万，累计项目数超60+。
曾担任第五届、第六届、第七届、第八届中国互联网+大学生创新创业大赛国赛及省评委，获得第五届大赛筹办工作贡献奖。</t>
  </si>
  <si>
    <t>王弘业</t>
  </si>
  <si>
    <t>光远投资</t>
  </si>
  <si>
    <t>清华大学工程物理学士，清华大学-麻省理工学院MBA，现为光远投资执行董事，投资项目包括有感科技，华米，小米，德兰明海，奥特酷等，曾负责带领国际知名基金Antler的中国区业务，并曾在复星集团、水木资本及世界500强企业负责投资、战略与收并购业务。在大学生创新创业方面，曾担任多个创新创业大赛评委，包括教育部“互联网+”大赛第2～10届国赛评委。</t>
  </si>
  <si>
    <t>潘泽江</t>
  </si>
  <si>
    <t>创业教育专家</t>
  </si>
  <si>
    <t>主持和承担国家级重大、重点、一般、青年项目4项，主持省部级科研项目10余项，出版专著4部，发表学术论文30余篇，年均培育和指导创新创业项目2000余项，成功培育3551、英雄杯、高新技术企业等30余个，500多个团队先后获得国家级、省部级荣誉，是联合国教科文中国创业联盟常务理事、教育部国创基地负责人、教育部首批入库国家级专家、教育部国创大赛国家级评委、武汉市青创导师、湖北等10余个省市区高端科技评审专家。</t>
  </si>
  <si>
    <t>董永辉</t>
  </si>
  <si>
    <t>湖北理工学院</t>
  </si>
  <si>
    <t>教授、招生与就业工作处
副处长</t>
  </si>
  <si>
    <t>高级职业指导师，高级创业咨询师，全球职业规划师, 生涯教练，湖北省高等学校生涯教育指导委员会副秘书长。从事生涯教育18年，主编《大学生职业发展与就业创业指导》，主持就业创业课程获评湖北省一流本科课程、湖北省就业创业特色课程，原创“FACE To FACE”生涯发展模式、“9C”创业画布，就业创业教学成果曾获湖北省高等学校教学成果奖，曾被湖北省人民政府授予就业创业先进个人。</t>
  </si>
  <si>
    <t>李胤</t>
  </si>
  <si>
    <t>武汉科技大学创新创业学院</t>
  </si>
  <si>
    <t>全球职业生涯教练，国家二级心理咨询师，湖北省人民政府国家安全宣讲员,湖北省高校就业创业指导专家。曾获湖北省国家安全宣教比武第三名，武汉科技大学教学优秀奖一等奖，青年教师讲课比赛思政系列一等奖，首届党课教师教学竞赛二等奖。主持或主要参与国家级、省部级课题5项，发表SCI论文2篇，北核等中文期刊论文12篇，出版专著1部，指导学生参加挑战杯、互联网+创新创业大赛荣获国赛金奖1项，银奖1项，铜奖2项;省赛金奖5项，一等奖3项。</t>
  </si>
  <si>
    <t>夏星</t>
  </si>
  <si>
    <t>创新创业学院院长</t>
  </si>
  <si>
    <t>教授，现任创新创业学院院长，全国万名创业导师。一直从事招生就业创业教育等工作，曾借调省教育厅负责全省就业信息方面工作，主要在人力资源管理、职业规划与就业指导、创新创业教育、招生就业信息化等方面有所研究。主持或参与省部级项目10余项，发表论文20余篇，获省社科二等奖一项、省教学成果二等奖一项、省科技进步三等奖一项。</t>
  </si>
  <si>
    <t>梅贤臣</t>
  </si>
  <si>
    <t>湖北科技学院创新创业学院</t>
  </si>
  <si>
    <t>常务副院长（正处级）</t>
  </si>
  <si>
    <t>高校职业和创业高级指导师，SYB创业培训导师，国际创业教练，湖北省创新创业导师库专家，湖北省科技创业服务专员，初级科技成果转移服务专员。长期从事高等教育研究，主持和参与省市级教改项目多项，组织主编《大学生创新创业基础》、《大学生职业生涯规划》及《大学生就业指导》教材3本，发表论文10多篇。指导大学生创业企业20多家，多个大学生创新创业项目获创新大赛国赛铜奖，省赛金、银、铜奖。
在教育部技术与资源发展中心（中央电化教育馆）第三批智能研修平台应用（咸宁市）试点工作区教研成绩突出，被评为“卓越教研员”。</t>
  </si>
  <si>
    <t>许婷</t>
  </si>
  <si>
    <t>武汉信息传播职业技术学院</t>
  </si>
  <si>
    <t>校长</t>
  </si>
  <si>
    <t>现为武汉信息传播职业技术学院党委书记、校长，兼任湖北省高职高专院校党建研究会常务理事、湖北省机械工程学会职业教育工作委员会副理事长、中国印刷协会普及与教育工作委员会副理事长、湖北信息技术职业教育集团副理事长、武汉市网络安全协会副主任。该同志先后在湖北财经高等专科学校、湖北知音传媒集团有限公司、湖北知音传媒集团有限公司商界名家杂志社、湖北知音传媒集团有限公司第1生活报工作，获得省级教学成果奖1项、计算机软件著作权1项:曾获得全国印刷行业职业技能大赛优秀组织工作者、省妇联直属机关优秀党务工作者、省妇联直属机关优秀共产党员等荣誉称号。</t>
  </si>
  <si>
    <t>何鹏</t>
  </si>
  <si>
    <t>文华学院</t>
  </si>
  <si>
    <t>创新创业学院副院长</t>
  </si>
  <si>
    <t>成绩和荣誉:人社部SYB创业培训师、网络创业培训师;湖北省科技厅科技企业孵化机构服务能力培训学习证;湖北省教育厅大学生就业创业指导人员专题培训合格证书，湖北省教育厅优秀创新创业导师人才库导师;电子商务协会聘为《中国电子商务师讲师》金牌讲师，中国国际贸易学会聘为全国跨境电子商务培训师。21年学校“三育人”标兵;校级青年教师竞赛二等奖，校级教学质量二等奖。2014年至今指导学生参加“创青春”“挑战杯”“互联网+”“创新、创意及创业”三创赛全国大学生创业类大赛获国家一等奖1项，国家银奖1项，国家铜奖1项，省特等奖1项，省二等奖、三等奖若干项。作为第一指导老师指导学生完成3项国家级大学生创新创业实训项目立项和结题。先后担任武汉聚诚翰格企业管理有限公司、武汉玄朔企业管理有限公司、武汉德耀聚智文化科技有限公司联合创始人，对企业管理咨询、猎头服务、自媒体行业有点一定的了解和投资经验。自2016年聘任为学校创新创业基地创业导师，一直担任校国家级孵化器创业导师，有较强的实际企业孵化指导能力;多次担任校级创业项目和入孵项目评审，有较丰富项目评审经验。</t>
  </si>
  <si>
    <t>李杰</t>
  </si>
  <si>
    <t>四川省创造学会</t>
  </si>
  <si>
    <t>副秘书长</t>
  </si>
  <si>
    <t>教授，四川省创造学会副秘书长、成都创客空间联盟副秘书长、湄澜国家创业教育联盟常务理事、成都自动化研究会理事、成都科技创业导师，四川、重庆、上海、浙江、河北等省市双创大赛评审、多省省级科技计划项目评审专家，四川大学、电子科技大学等多所高校创业导师。多次被四川省教育厅、四川省人力资源和社会保障厅、共青团四川省委授予优秀指导教师，</t>
  </si>
  <si>
    <t>郭明</t>
  </si>
  <si>
    <t>武汉设计工程学院</t>
  </si>
  <si>
    <t>大学生创新创业主任、学工处处长、校团委书
记</t>
  </si>
  <si>
    <t>基地运营成效:作为学校大学生创新创业中心负责人，基地2次被教育厅认定为湖北省大学生创业示范基地，1次被人社厅认定为湖北省大学生创业孵化示范基地，获得“创青春青创空间专项赛优秀奖、“留下青创客”优秀组织奖
双创赛事组织成效:负责组织全校创新创业赛事，学校获评中国国家创新大赛(2024)优秀组织奖，第十一届“挑战杯”大学生创业计划竞赛优秀组织奖，第十三届“挑战杯”大学生创业计划竞赛优胜杯奖，第五届湖北省中华职业教育创新创业大赛竞赛组织奖,湖北省大学生文化创意作品大赛优秀组织奖等。近三年创新大赛获金奖数稳居同类高校前列。指导学生获奖成效:作为指导老师指导学生在各类创新创业赛事中获奖，其中中国国际创新大赛国赛银奖、省赛金奖，“挑战杯”大学生创业计划竞赛国赛铜奖、省赛金奖等。孵化学生企业成效:扶持多名大学生创办公司企业，其中个人重点运营孵化企业5家，武汉拾景创艺文化科技有限公司获评湖北省高新技术企业和武汉市科技“小巨人”企业，武汉众睿云网科技有限公司获评湖北省高新技术企业和湖北省大学生创业扶持项目，效果(武汉)文化科技有限责任公司获评湖北省大学生创业扶持项目，未酩(武汉)文化传媒有限公司和武汉映创空间科技有限责任公司获评武汉市大学生创业项目扶持(第4档前20名)。指导5名学生申报市级和区级拔尖人才(已在认定阶段)</t>
  </si>
  <si>
    <t>韩金菊</t>
  </si>
  <si>
    <t>湖北国土资源职业学院就业创业与校企合作处、创新创业学院</t>
  </si>
  <si>
    <t>处长/院长</t>
  </si>
  <si>
    <t>2016年以来指导学生参赛每年均有项目成功注册公司，目前运营较好的是：
1.参赛选手王魏黎2017年创立荆州市锦域工程测绘有限公司，公司运营良好；
2.参赛选手阎琪玮2021年创立怀来红星晨耀商贸有限公司，公司运营良好；
3.参赛选手陈宇航2022年创立湖北域图地理信息科技有限公司，2023年公司在武汉市英雄杯获得十强（奖励十万元），2024年在中国国际创新大赛获得全国银奖。
4.参赛选手张国义、雷子鸣等人力资源公司，目前运营良好。</t>
  </si>
  <si>
    <t>周敏</t>
  </si>
  <si>
    <t>汉江师范学院创新创业学院</t>
  </si>
  <si>
    <t>指导学生在省挑战杯比赛中获得省级三等奖;指导学生国家级大学生创新创业项目;指导学生团队入驻学校创业孵化基地:组织创业沙龙、创业讲座等创新创业活动，提升学师 炎生创新创业意识和理念。</t>
  </si>
  <si>
    <t>高泽金</t>
  </si>
  <si>
    <t>武汉专创融合科技研究院</t>
  </si>
  <si>
    <t>武汉专创融合科技研究院院长，武汉软件工程职业学院教授。
专注专创融合研究与实践，致力将创新与创业场景融入人才培养。
出版全国首部专创融合研究专著《专创融合方法论》。
编写基于专创融合的新形态教材11部。
完成专创融合方面的原创文章200余篇，总计70余万字。
专利等知识产权30余项。
创业辅导与投资：辅导科技型创业团队超过1000个，其中各类国赛金奖项目108个。</t>
  </si>
  <si>
    <t>唐明生</t>
  </si>
  <si>
    <t>湖北文理学院创新学院</t>
  </si>
  <si>
    <t>主持学校创新工作，年获得省级以上学科竞赛奖励近 2000项;学生创业公司常年保持在 100家以上;获批省级创业学院、科创学院、国家级众创空间,争取各类创新创业资金2000万元。主持并完成国家社科基金项目等5项，出版专(编)著5部，发表论文50余篇，研究成果获省社科优秀成果奖二等奖、三等奖各1次，主持获批省级优秀教学成果奖二等奖1次。作为指导教师，指导学生多次获得中国国际大学生创新大赛国家级奖项，多次深入企业宣讲创新方法。</t>
  </si>
  <si>
    <t>熊灯</t>
  </si>
  <si>
    <t>创业学院副院长</t>
  </si>
  <si>
    <t>中国国际大学生创新大赛省赛评委;湖北省文创大赛评委:指导多个创业项目获得“挑战杯”、国创赛国赛大奖;分管的大学生创业基地每年入驻团队、企业近40家。</t>
  </si>
  <si>
    <t>张博涵</t>
  </si>
  <si>
    <t>武汉纺织大学</t>
  </si>
  <si>
    <t>创新创业学院副院长/
讲师</t>
  </si>
  <si>
    <t>以第一指导老师指导学生获中国国际大学生创新大赛(2024)国家级银奖，省级金奖;中国国际大学生创新大赛(2023)国家级铜奖，省级金奖;第十四届“挑战杯”中国大学生创业计划竞赛国家级铜奖，省级金奖。指导并孵化学生注册的3家公司，分别是武汉烯纺科技有限公司、武汉市烯迹科技有限责任公司和武汉市纺芯织光科技有限公司，其中武汉纺获 2023年度第三批科技型中小企业技术创新专项立项。技术经理人，入选湖北省大学生创业孵化联盟创业导师库。</t>
  </si>
  <si>
    <t>刘凝芳</t>
  </si>
  <si>
    <t>中南民族大学创新创业学院</t>
  </si>
  <si>
    <t>1、2008年至2010年在学校创新创业中心组织学生赛事和创业课程指导，学生项目多次获国家级和省级一等奖。
2、2010年至2019年2次获学校优秀个人。
3、2019年至2023年承担湖北省非遗研培项目得到省文旅厅高度认可。
4、2023年至今在学校创新创业学院组织指导学生大创项目、国创大赛和全国大学生职业规划大赛，获得国创赛国家银奖、铜奖各1项，省金奖3项，职规赛省银奖2项、铜奖3项。</t>
  </si>
  <si>
    <t>卢珊</t>
  </si>
  <si>
    <t>处长/副教授</t>
  </si>
  <si>
    <t>专业工作年限19年主要一、科研项目工作成果(1)2024-09参与国家民委民族研究委托项目《民族地区共同现代化进程分析》,编号：(2023-GMI-024):(2)2022-09主持湖北省教育科学规划专项资助课题《新形势下地方高职院校构建校地校企深度合作模式研究》,编号：2022ZB19;(3)2024-06主持教育部供留对接就业育人项目，与湖北京邦达供应链科技有限公司共建就业实习基地项目，现已结项；(4)2024-06主持农业农村部2024年度软科学课题《极端天气对粮食生产的影响评估与应对策略研究—以江汉平原为例》,编号RKX2024050:(5)2023-06主持湖北省教育厅哲学社会科学研究项目《高职教育深化产教融合、校企合作的路径与对策研究》,课题编号：22G193;(6)2024-05主持2024年财经素养教育专项课题《财经素养与职业教育专业课程融合研究》,课题编号：CJZ202405二、论文和教材积极参与教研及科研工作，近5年发表论文5篇，其中SCI期刊2篇，学报1篇，普于刊2篇；参与编写主编教材2部，制定职业标准2个，</t>
  </si>
  <si>
    <t>朱文利</t>
  </si>
  <si>
    <t>武汉轻工大学</t>
  </si>
  <si>
    <t>2023年12月成立轻创3D打印工作室，带领武汉轻工大学机械工程学院的研究生和本科生们创业，入驻武汉市江岸区“数字文化人才创新基地”，挂牌实习实践基地，每周末参加黎黄陂路文化创意街区的创业集市。2024年5月入驻临空港食品大健康科创中心，2024年11月获得天使投资和孵化器公司投资成立武汉聚印科技有限公司，目前业务板块主要有：（1）3D打印文创产品的开发及生产；（2）青少年3D打印科普课程；（3）3D打印耗材跨境电商。带动多名研究生从事3D打印领域的创新创业活动，为企业输送了高质量人才，也为3D打印的中小学科普做出了贡献。2025年已实现合同收入过100万元，年终营收目标破1千万。</t>
  </si>
  <si>
    <t>李洁</t>
  </si>
  <si>
    <t>武汉生物工程学院创新创业学院</t>
  </si>
  <si>
    <t>综合办公室主任/正处级</t>
  </si>
  <si>
    <t>武汉市创业天使团导师 、“汉漾”青年人才、湖北省高级创业辅导师、“创青春”国金、全国企业管理挑战赛冠军、中国国际大学生创新大赛（2023）国银第一指导老师、国家级众创空间运营负责人，武汉生物工程学院创新创业学院日常工作负责人，兼任校团委副书记，全面负责学校创新创业项目培育、国家级和多个省级创业园区运营工作，目前运营的园区在国家级众创空间的基础上，新获批省级大学生科技园、省级科技企业孵化器、省级青创园和省级创业学院等。指导的在校大学生创业项目入围2023中国国际大学生创新大赛国赛两项，2024创青春科技专项国金一项，中华职业教育创新创业大赛国赛两项，第二届英雄杯创新创业大赛十强一项，第八批青创板挂牌企业七家，国家高新技术企业六家。其中，作为第一指导老师指导的项目和负责人于2023年5月在未来科技城受到国务委员谌怡琴的考察调研并在中央电视台报道。</t>
  </si>
  <si>
    <t>刘飞平</t>
  </si>
  <si>
    <t>武汉工程大学体育科学研究所</t>
  </si>
  <si>
    <t>全国高校教师继续教育发展学会“全国院校创业指导、就业指导”导师
武汉工程大学大学生创新创业导师、体育部创新创业教育中心副主任（指导学生获得全国大学生体育产业创新创业大赛二等奖）
中国国际大学生创新大赛武汉工程大学校赛评审专家、
2023年9月2023年度湖北省大学生创业扶持项目评审会专家（湖北省人社厅主办）
2024年9月湖北省体育产业创新创业大赛初赛评审会专家、组长（湖北省体育局主办）</t>
  </si>
  <si>
    <t>干德超</t>
  </si>
  <si>
    <t>武汉凯乐艾色彩科技有限公司</t>
  </si>
  <si>
    <t>(2015-2018年)武汉纺织大学服装学院客座教授，硕士生导师，主讲《服装营销》、《企业发展战略》。
(2022年5月-2024年5月)武汉纺织大学校级创新创业导师,给本科生和研究生开展创业辅导和创业培训。
湖北科技厅重大科技专项评审专家。2006年3月，联合发起成立了中纺协内衣专业委员会(简称中国内衣协会)。应中国内衣协会邀请三次主持全国内衣家居服发展高端论坛。2017年5月20日，作为民营企业唯一人力资源专家代表，受邀参加由香港中文大学、华东师大、南京大学、台湾中兴大学联合举办的“海峡两岸华人力资源管理理论与实践”论坛，并作主题演讲。</t>
  </si>
  <si>
    <t>张炎枫</t>
  </si>
  <si>
    <t>武汉武大科技园有限公司</t>
  </si>
  <si>
    <t>中级技术经纪人、持有国家教育大学科技园双创服务人员证书、湖北省创业孵化管理人员证书和武汉市小微基地运营管理人员证书、武汉市小微基地运营管理人员证书。
致力于企业孵化，培育上市企业12家、国家级专精特新“小巨人”企业14家，省级专精特新“小巨人”企业 38 家，湖北省“科创板种子”企业3 家，湖北省科创“新物种”企业 13 家、高新技术企业 212 家。同时在科技创新服务、产业交流、市场拓展、金融对接等方面为武汉大学科技园进行国家科技企业孵化器、国家小型微型企业创业创新示范基地、国家地理信息服务出口基地、湖北省大学生创业示范基地等品牌建设，开展了大量服务工作。</t>
  </si>
  <si>
    <t>黄刚</t>
  </si>
  <si>
    <t>华中科技大学启明学院</t>
  </si>
  <si>
    <t>中国高等教育学会工程教育专业委员会常务理事。主持教育部高等学校中长期(2021-2035年)和“十四五”科技发展规划战略研究课题。主持创新创业教育类教学成果获评湖北省教学成果一等奖。负责华中科技大学创新创业教育及拔尖创新人才培养改革相关工作。指导学生创新创业在中国国际大学生创新大赛全国总决赛获得 43 金。</t>
  </si>
  <si>
    <t>喻良涛</t>
  </si>
  <si>
    <t>中南财经政法大学创业学院</t>
  </si>
  <si>
    <t>10余年来，辅导过的麦科塔、忆年、搞机中南、吃喝茶山刘、旅咖、PPT工厂、不期而玉、华清洁利、青云社、后保研、牛人邦、码疯窝、锦象智能、菱辟蹊径等项目，累计在湖北省和全国获得了“创青春”和“互联网＋”大赛12金、12银和20铜的成绩。2020年指导4个项目入围“军创杯”决赛，其中“菱辟蹊径”项目获得金奖。指导过的项目累计实际获得风险投资3000多万元。受邀担任武汉市、湖北省多项创业项目评委，曾到多所城市和学校进行创业讲学和评审项目。
2021年获评“中国青年创业导师”。
2018年第四届中国“互联网+”大学生创新创业大赛优秀创新创业导师。
2012年入选武汉市天使创业团导师，2013年入选“湖北省青年创业导师”，2018年获“武汉市最受欢迎创业导师”。
2012年受聘为人社部“全国第一届创业专项大赛”专项评审专家；从2011年开始担任武汉市互联网+、“我选湖北”湖北省大学生创业扶持项目、武汉市创业扶持项目、“创青春”湖北省大赛、湖北省互联网+创业大赛评委。
2015年湖北省“向上向善好青年”（创业创优好青年）
2011-2020年每年培育约至少10个优秀创业项目参加各类创业比赛并获得各类奖项。</t>
  </si>
  <si>
    <t>白玉</t>
  </si>
  <si>
    <t>科技部火炬创业导师、教育部优秀创业导师、共青团全国青年创业导师、共青团湖北青年创业导师、共青团武汉青年创业导师团团长、武汉创业天使导师团副秘书长、国家发改委资源枯竭型城市转型发展评审专家、教育部博士后基金评审专家、中国双创导师联盟副主任、中国建材企业协会战略发展顾问、湖北省创业研究会副会长、武汉企业名优专特创新成果审定委员会副主任、武汉创业家联盟执行主席、武汉创业十佳天使导师、武汉十大创业风云导师、武汉创业天使奖获得者、湖北企业咨询中心理事长、湖北企业创新经营研究中心理事长、湖北现代企业研究会顾问、武汉市场营销协会专家顾问、北大、武大、华科大等著名企业总裁班、EMBA班特邀客座教授，中国建材、长江电气、盼盼门业集团等大中型企业战略发展顾问。
历任中国国际大学生创新大赛、“挑战杯”中国大学生创业计划赛、“挑战杯”全国大学生课外学术科技作品竞赛、创青春全国大学生创业大赛、创青春全国青年创业大赛、全国博士后创新创业大赛、工信部创客中国大赛等赛事评委。</t>
  </si>
  <si>
    <t>赵北平</t>
  </si>
  <si>
    <t>武汉工商学院</t>
  </si>
  <si>
    <t>2012年被国务院授予全国就业先进工作者称号;
1993年、1999年，2次获教育部“全国高校就业先进工作者”称号;1993年、2009年、2018年，3次获得国家级教学成果二等奖:带领的团队荣获国家及部委有关就业创业各类奖项16项:2014年，人社部国家级创业孵化示范基地负责人;2019年，湖北省省级创新创业教学团队负责人。</t>
  </si>
  <si>
    <t>张志</t>
  </si>
  <si>
    <t>武汉工程大学艺术学院数字媒体传播学系</t>
  </si>
  <si>
    <t>2013年被评为武汉工程大学十佳教师，2015年作为校双创指导老师致力于大学生就业创业工作，获国创赛、挑战杯和创青春等国赛金奖6个国赛银奖7个，铜奖6个，省级奖励40余项。
出版创业教材5本，新媒体营销系列教材30多本，覆盖全国相关专业1200多所，累积发行量超过200万册，主编的《直播营销》入选“十四五”重点规划教材。
主持的《创业基础》课程2018年被评为国家精品在线大规模开放课程，入选教育部第一批一流本科课程。
2022年被评选为教育部网络思政名师，还获得共青团中央百名优秀网络工作者，湖北省校内生涯教育领域专家,湖北省网络青年志愿者代言人，武汉市正能量网络大V等荣誉，受邀在各个高校做了300多场分享。国内职场办公技能领域头部品牌秋叶PPT创始人，秋叶集团董事长，师生共创的秋叶品牌“和秋叶一起学”已成为国内知名在线教育品牌，全网自媒体矩阵粉丝4000万+，全网付费学员累计100万+。</t>
  </si>
  <si>
    <t>林辉山</t>
  </si>
  <si>
    <t>湖北工业职业技术学院创新创业学院</t>
  </si>
  <si>
    <t>1.指导《产创融合 点石成金》获第六届中国国际“互联网+”大学生创新创业大赛国赛银奖、省赛金奖；
2.指导《校企融合助推绿松石产业转型升级》获第五届中国国际“互联网+”大学生创新创业大赛国赛铜奖、省赛金奖；
3.指导《髹漆与共——AI赋能非遗传承 产业助力漆乡振兴》获中国国际大学生创新大赛（2024）国赛铜奖、省赛金奖；
4.指导《老母荒百年老茶扶贫推广》获第三届中华职业教育创新创业大赛国赛二等奖、省赛金奖;
5.指导曾聪同学获第二届全国大学生职业规划大赛国赛银奖、省赛金奖:
6.指导《髹漆与共 未来可漆--AI赋能非遗传承 产业助力漆乡振兴》获中国国际大学生创新大赛(2025)省赛金奖:
7.指导《“石”势造英雄 产教“玉”匠心》获中国国际大学生创新大赛2023)省赛金奖;
8.指导《净源护流》获湖北省第十三届“挑战杯”大学生创业计划竞赛金奖;
9.指导《农产品创造“大经济”》获第五届中国国际“互联网+”大学生创新创业大赛省赛银奖;
10.指导《茶新势力》获第八届中国国际“互联网+”大学生创新创业大赛省赛银奖;
11.指导《产业强基党建固本文化铸魂》获第八届中国国际“互联网+”大学生创新创业大赛省赛银奖;
12.指导《“石”势造英雄 产教“玉”匠心》获第八届中国国际“互联网+
”大学生创新创业大赛省赛银奖;
13.指导《漆光溢彩》获湖北省第十三届“挑战杯”大学生创业计划竞赛银
14.参与《创新创业教育》课程建设获全国高等职业学校校长联席会议首批专创融合“金课”与“金师团队”认定;
15.受聘担任湖北青年创业导师(2024.11至今)</t>
  </si>
  <si>
    <t>杜鹏</t>
  </si>
  <si>
    <t>香港联交所上市公司神话世界有限公司独立董事
中百控股集团股份有限公司独立董事为湖北中烟、周大福、好孩子、美年大健康、南方电网、盛隆电气集团、湖北交投、华电煤业、马应龙药业、东风进出口、宝马汽车、中国建设银行、中国银行等 200余家机构提供培训、咨询、顾问服务。
创业辅导事迹被《中国教育报》报道，创业教育贯穿全程创业之花绚丽绽放--中南财经政法大学推进创新创业改育改革纪实，《中国教育报》2015年9月9日，入选《长江日报》创业公益导师团《长江日报》2015年8月6日指导营销专业2014届学生杨家俊与其他三个本科生创立了“吃喝茶山(大学的大众点评)，获得青桐汇路演一等奖，并创业;受到各大媒本报道。
看“吃喝茶山刘”如何从中南财大走向全国---《湖北日报》
武汉“吃舄茶山刘”创业团队走向全国-《荆楚网》</t>
  </si>
  <si>
    <t>吴爱军</t>
  </si>
  <si>
    <t>长江大学经济管理学院</t>
  </si>
  <si>
    <t>长江大学副教授，管理学博士，硕士生导师。现主要从事企业管理、市场营销、区域经济管理的教学与研究工作。湖北省电
子商务学会副会长，荆州市电子商务研究会会长，荆州市创新创业专家指导团成员。1987-1991，就读于长春地质学院1991-2002，就职于中石化荆州新区勘探研究所，期间，1994-2002任职第三产业厂长。1999 年-2024年自主联合创业。2002-2005，就职于江汉石油学院、长江大学管理学院2006-2021，就职于长江大学工程技术学院管理学院，任院长。2021.9一至今，就职于长江大学经济与管理学院科研成果:
获得中国石油和化学工业协会科技进步一等奖(部级)一项;获得湖北省科技进步奖二等奖二项。共承担国家级课题二项，省级课题八项，其他课题 30 余项。公开发表学术论文 40 余篇。</t>
  </si>
  <si>
    <t>汤钦林</t>
  </si>
  <si>
    <t>荆州职业技术学院</t>
  </si>
  <si>
    <t>教授、院长</t>
  </si>
  <si>
    <t>1.2002年扶持了黄孝感等同学在学校创立迪吉德传媒有限公司，率先开始了在高职院校大学生中进行创业实践;
2.2003年，撰写论文《关于高职院校创业教育的探索与思考》一文获2003年全国职业教育优秀论文一等奖:
3.2009年在全校推广大学生在校创业经验，学校拿出学生公寓旁边12间门面(建筑面积680平方米)免费供在校大学生创业实践，平均年扶持学生创业团队24个:
4.2013年荆州市人民政府授子“荆州市创业示基地”;
5.2013年接授湖北省教育厅创新创业教师培训，获SYB培训师资格，并在全校大学生开展SYB培训，累计投课课时达2000学时:
6.2015年，湖北省教育厅授予“湖北生大学生创业示范基地”7.2017年12月，学校成立创新创业学院，个人成为学校首任创新创业学院院长;
8.2018年，主编出版《创新创业教育》、《大学生创新思维与技法》等教材;
9.2015年以来，先后率领学生团队获湖北省互联网+大赛三等奖5次，学校学生创业团队获国家大学生创业扶持资金项目26个，累计资金200多万元。
10.2024年《创新创业教育》获全国首批“金师金课”荣誉。</t>
  </si>
  <si>
    <t>裴晓敏</t>
  </si>
  <si>
    <t>湖北文理学院创新创业教育学院</t>
  </si>
  <si>
    <t>出版著作《大学生创新创业基础》、《创造方法学》、《创造过程哲学》等。</t>
  </si>
  <si>
    <t>庄岩</t>
  </si>
  <si>
    <t>中农银山</t>
  </si>
  <si>
    <t>创始合伙人／特聘教授</t>
  </si>
  <si>
    <t>新华网年度创投人物、中国网典型创业导师、中国非公有制年度人物
参与编写和推荐《旅游创业启示录》、《百名专家破百难 县域经济与产业发展》、《品牌的革新》、《众筹＋众筹改变世界》等著作。</t>
  </si>
  <si>
    <t>胡文勤</t>
  </si>
  <si>
    <t>中国地质大学（武汉）离退休工作党委</t>
  </si>
  <si>
    <t>党委副书记/
管理岗位五级职员</t>
  </si>
  <si>
    <t>1.先后讲授《大学生KAB创业教育》和《大学生创业基础》全校通选课。
2.指导非洲东鑫机械股份有限公司、武汉风成电子商务有限公司、武汉市松木文化科技有限责任公司、湖北省水木杉禾智能科技发展有限公司等20余支团队获得过“创青春”、“互联网+”等大学生创新创业大赛的多个省级和国家级奖项；并孵化近10家公司成长为年营收过百万、干万和亿元的企业；推荐武汉市松木文化科技有限责任公司、武汉瑾卿创业服务有限公司于2023年1月成功挂牌湖北省“青年创新创业板”。本人先后荣获中国地质大学(武汉)“创青春”大学生创业大赛优秀指导老师、“国家级大学生创新创业训练计划”项目优秀指导老师等称号；先后被团中央、团省委、团市委聘为“中国青年创业导师”、“湖 北青年创业导师”、“武汉青年创业导师”。
3.指导学生创业团队积极抗疫，先后撰写了2篇新闻通讯被《人民日报》网络版采编转载：《两个小伙一辆车助力保障母校“菜篮子”》(人民网， 2020.3.1);《一个故乡是中国，一个故乡是非洲》(《人民日报》海外网，2020.3.11)。
4.先后受邀担任中国地质大学(武汉)、武汉理工大学、中南财经政法大学等10余所高校“互联网+”、“创青春”、“挑战杯”、电子商务“创新、创意及创业”等各类大学生创新创业大赛和“中部知光”杯专利发明大赛评委；多次受邀担任湖北省“创青春”青创空间专项赛、“创青春”湖北青年创新创业科技创新专项决赛、“创客中国”湖北省中小企业创新创业大赛、“武创荟”、“л动未来·青创会”科技成果转化对接专场活动（经开区、东湖高新区等）、武汉市“千企万人”支持计划项目、武汉江夏区、孝感、咸宁、黄石、大冶、通山等地方政府举办的创新创业大赛评委。
5.担任中国地质大学（武汉）资产经营公司总经理期间，直接服务18家校办企业，确保国有资产保值增值，促进高校科技成果转化与产业化，特别是担任地大（武汉）资产经营有限公司、武汉中地数码科技有限公司、浙江中地大科技有限公司、武汉地大华睿地学技术有限公司、武汉中地黄金实业有限责任公司、中地大（宜兴）功能材料与环境研究院有限公司等6家公司董事，积极参与企业重大事项决策，推进现代企业制度建设；积极促进校企、校地合作，被省经信厅聘为“湖北省中小企业公共服务特聘服务专家”。</t>
  </si>
  <si>
    <t>喻平</t>
  </si>
  <si>
    <t>武汉理工大学创业学院</t>
  </si>
  <si>
    <t>院长、党委书记，教授、博士生导师、理论经济学博士后、美国加州州立大学访问学者</t>
  </si>
  <si>
    <t>长期从事金融发展、金融风险等领域的研究，共发表学术论文70余篇，出版学术专著4部，主持国家社科基金项目等各类科研项目20余项，其中省级主要领导批示4次，获得省部级科研奖项6项。
目前兼任中国金融学年会理事、中国金融工程学年会理事、中国技术经济学会金融科技专业委员会常务理事、政协湖北省委员会经济委员会应用型智库专家、湖北省经济学会常务理事、湖北省优化营商环境工作宣讲团成员、中共武汉市委讲师团成员、武汉理工大学金融科技与风险管理研究中心主任。</t>
  </si>
  <si>
    <t>罗长德</t>
  </si>
  <si>
    <t>北京大成（武汉）律师事务所</t>
  </si>
  <si>
    <t>中国青年创业导师、湖北省青年创业导师、湖北青年创业“伴跑者”计划首批伴跑导师、湖北大学生创新创业知识产权维权援助中心专家；湖北省PPP专家库入库专家、最高检民事行政案件咨询专家等
罗长德律师率领团队长期在投资并购、公司治理与重整、建设工程与不动产、、金融与资本市场、重大争议争端解决等专业领域深耕细作，承办过大量的民商事诉讼和仲裁案件，主持承办过大量投资并购、基础设施与能源、重整及基金设立等非诉讼法律项目，有较强的项目协调能力，长期担任政府与相关企事业单位法律顾问，担任过50余家政府机关、大型国有企业、上市公司常年法律顾问和专项法律顾问，代理过的诉讼案件累计超过 300余件，案件标的额累计超过百亿元。
在专业领域深耕发展的同时，罗律师长期关注青年企业家，并积极辅导、支持青年创业，已经担任数届中国青年创业导师、湖北省青年创业导师。自2008年从业以来，已为各行各业的青年企业家开展了几十次法律专题讲座,为各高校创业联盟、行业协会商会等各类社会组织举行公益性法律专题培训，为十几家初创公司、几十位青年企业家提供股权设计，将自己的专业知识与社会经验无保留地向青年分享，利用专业能力从实际出发，为新时代创业青年提供更为切实的帮助，贴近新时代青年创业最关心、最活跃的热点，提醒青年创业过程的盲点、薄弱点，不断助力青年的创新、创造。</t>
  </si>
  <si>
    <t>黄春红</t>
  </si>
  <si>
    <t>武汉人力资源服务协会</t>
  </si>
  <si>
    <t>秘书长</t>
  </si>
  <si>
    <t>中国人社部互联网+职业指导团专家、国家一级职业指导师、SYB创业培训讲师、网络创业培训讲师。15年创业培训讲师工作经验，大学生创业培训班达70余期，社会创业培训班120余期，困难群体80余期。多次担任大学生创新创业评委，大学生面试大赛评委。</t>
  </si>
  <si>
    <t>刘林青</t>
  </si>
  <si>
    <t>武汉大学经济与管理学院工商管理系</t>
  </si>
  <si>
    <t>中共党员，湖北省公益创新研究会副会长，武汉大学创业学院推出的自强创业班（主辅修）的项目主任。曾获商务部商务发展优秀成果奖一等奖和二等奖。长期担任全国高校百强社团武汉大学康腾实践中心的指导老师，该社团每年举办的康腾案例分析大赛已是全国重要的学生学术交流赛事。擅长于社会创业和公益创业的教学、研究和学生指导工作。</t>
  </si>
  <si>
    <t>过文俊</t>
  </si>
  <si>
    <t>中南财经政法大学金融软科学基地</t>
  </si>
  <si>
    <t>武汉市政协常委、一带一路新民营经济研究会理事长、中国南方人才精英、湖北省政府发展研究奖。具有促进创业投融资对接的经验，长期为中小企业和青年创业服务湖北省中小企业公共服务特聘专家；湖北创业投资同业公会理事；湖北省创业投资引导基金评审专家；湖北省省级股权投资引导基金评审专家；省政府引导基金预算绩效评价特邀专家。</t>
  </si>
  <si>
    <t>邓汉慧</t>
  </si>
  <si>
    <t>教育部特聘创业指导专家、全国大学生创业实践联盟常务理事；《创业基础》获国家一流本科课程、《大学创业教育教学内容方法与实践》获湖北省教育科学研究成果一等奖曾任“挑战杯”、互联网+大学生国家级、省级大赛评委，人社部创业导师、团中央KAB高级培训师、中国青年创业导师团导师、武汉天使创业导师团导师。指导学生创业团队100多个，获国家级、省级各类创业大赛奖项50余项。</t>
  </si>
  <si>
    <t>肖静</t>
  </si>
  <si>
    <t>武汉理工大学经济学院</t>
  </si>
  <si>
    <t>中国高等教育学会高校教师教学发展研究专家工作组成员，获湖北省高等学校教学成果一等奖1项、二等奖2项，指导“互联网+主要从事事高等教育管理、创业管理、教育经济等方面的研究，以及武汉理工大学创业学院的管理工作，人社部第二批“全国创业孵化示范基地”负责人，发改委、教育部、人社部“全国高校实践育人创新创业基地”等国家级和省级基地负责人。</t>
  </si>
  <si>
    <t>孙传明</t>
  </si>
  <si>
    <t>华中师范大学国家文化产业研究中心</t>
  </si>
  <si>
    <t>担任天使翼、掌中云游众创空间创业导师，并指导相关团队在华中师范大学科技园、华师中科创业学院进行创业实践，并多次参加由海南师大国家大学科技园、天使翼等单位组织的创业论坛或讲座。目前主持国家社科基金、国家语委重点项目、湖北省科技支撑计划等国家及省部级项目多项</t>
  </si>
  <si>
    <t>余丹</t>
  </si>
  <si>
    <t>湖北工程职业学院电商学院</t>
  </si>
  <si>
    <t>九三学社湖北省委经济工作委员会副主任；
楚商联合会副会长每年评审逾逾千个项目，深度辅导20余个项目，同时投资了近十家公司，其中一家已在新三板上市。</t>
  </si>
  <si>
    <t>刘玉</t>
  </si>
  <si>
    <t>华中科技大学电信学院</t>
  </si>
  <si>
    <t>带大学生创新19年、扶弟子创业10年、当红娘创业服务6年、办点石创校4年。她创建的本科人才孵化站-Dian团队，探索出的团队式人才培养模式闻名全国，是教育部大学生创新性实验计划的“源头”之一，荣获国家教学成果二等奖，受到中央领导高度肯定和主流媒体多次深度报道。</t>
  </si>
  <si>
    <t>马骏</t>
  </si>
  <si>
    <t>南宁学院</t>
  </si>
  <si>
    <t>副理事长</t>
  </si>
  <si>
    <t>工商管理博士、北京大学理学硕士；北京大学访问学者、天津大学访问学者创业管理践行者、创业质量提出者、创业心理探索者广西大学硕导、泰国国王理工大学博导 中国青年创业导师；广东创业就业专家库专家；广西本科教指委委员；南开大学等40余所高校创业导师或客座教授，河南教育厅“西宾荟”创业导师和10多个社会机构创业导师。 广西课程思政教学名师，广西千人骨干计划首批入选者，教育部全国万名优秀创新创业导师，省部级教学成果二等奖一项、三等奖一项；自治区一流本科课程2项。指导学生获得40余个国家级、省部级大赛奖项。国家职业资格创业咨询师专家委员会委员、联合国可持续发展项目（编号26908）客座教授、中国高校创新创业教育研究中心首批入库专家、 广东教育厅创业专家库专家，广西科技厅专家库专家、澳门创新发明协会特聘顾问、奥斯坦汀国际教育研究院特聘研究员、 香港品质管理协会高级顾问、深圳质量协会专家、国家互联网数据中心产业技术创新战略联盟专家委员会委员。《创新创业理论与实践》期刊编委。南宁市政协委员、广西非公研究会副会长、澳门博士后研究会理事长、广西大学生创业研究会副理事长、陶行知教育基金会创业教育专委会副秘书长 中国高校创新创业孵化器联盟理事、 中国技术创业协会创新创业专家工作委员会执行主任、国际TRIZ协会中国广西区域高等教育事务总监。主持和参与国家级课题6项，教育厅、澳门基金会、社科联和科技局等课题二十余项。发表论文20余篇，出版专著2本，主编教材2部。1999年9月9日在深圳华强北创业，2009年留学攻读工商管理硕士和博士，2015年从事高校创新创业教育工作。</t>
  </si>
  <si>
    <t>徐世浩</t>
  </si>
  <si>
    <t>中关村网络教育联盟</t>
  </si>
  <si>
    <t>1998年保送进入浙江大学管理学院本科学习，2002年进入浙江大学教育学院，师从我国创新创业教育大牛徐小洲（现浙江传媒大学校长）。在A类一级杂志发表创新创业类论文10篇，B类论文36篇，主持参与创新创业类省部级课题22项，同时担任浙江省互联网+大学生创新创业大赛领队，浙江省互联网+省级领导小组办公室成员，教育部第五届互联网+大学生创新创业工作组成员。曾带领浙江省取得了1个互联网+大赛总冠军，2次金奖排行榜全国第一。获得教育部等13个中央部委颁发的互联网+大赛工作贡献奖，任国家发改委国合华夏浙江研究院院长，中关村网络教育联盟浙江中心主任，中国孵化器联盟副理事长，浙江省优秀创业导师，杭州市优秀创业导师，浙江省竞赛委员会委员，浙江省高校教师教学能力大赛评委库成员，2020年撰写的近4万字的关于创新创业的研究报告获得了浙江省委书记袁家军同志、副省长高兴夫同志，海南省省长冯飞同志的肯定性批示。</t>
  </si>
  <si>
    <t>陈滢</t>
  </si>
  <si>
    <t>北京创新研究所科研中心</t>
  </si>
  <si>
    <t>博士，OCCLab 首席科学家，北京创新研究所科研中心副主任。教育部全国万名优秀创新创业导师首批入库专家，中国工程教育计算机类专业认证委员会委员，中国计算机学会（CCF）杰出会员。曾担任IBM中国研究院副院长。
受聘担任北京理工大学、东南大学、南京大学、南京航空航天大学、华中科技大学、西北工业大学、西安电子科技大学、厦门大学、四川大学、华东师范大学、南方科技大学、山东师范大学、华南师范大学、山东农业大学、华南农业大学、深圳大学、深圳职业技术学院等六十多所高校双创导师。荣获2011年“江苏省高层次创新创业人才引进计划”引进人才及2012年南京市首批“321科技领军人物”，在国内外学术期刊和会议上发表论文60余篇，在美国和其他国家获得专利40余项。
多次担任中国国际“互联网＋”大学生创新创业大赛国赛评委和省赛评委。参与指导高教主赛道、职教赛道、红旅赛道和产业命题赛道等数十项国赛金奖项目。多次担任中华职教社创新创业大赛国赛评委。担任“中国创翼”创业创新大赛评审委员会委员，“挑战杯”中国大学生创业计划竞赛全国决赛评委，中关村互联网教育未来工场国际孵化器创业导师。在双创和专创融合教育理论与实践方面有深刻见解。
1994年于东南大学计算机科学与工程系获得学士学位，1999年于东南大学计算机科学与工程系获得博士学位。</t>
  </si>
  <si>
    <t>李维鹏</t>
  </si>
  <si>
    <t>北部湾高新技术产业服务中心</t>
  </si>
  <si>
    <t>啊哈教育创始合伙人，中国教育创新校企联盟副秘书长，十余年创新创业教育和投融资经验，创业教育博士。教育部首批万名优秀创新创业导师，团中央中国青年创业导师，担任80余所知名高校创新创业导师。担任教育部中国国际大学生创新大赛国赛评委，团中央"挑战杯"创业计划竞赛国赛评委，团中央"创青春"中国青年创业大赛国赛评委等，江苏省、广东省、湖北省、北京市、重庆市等省市评委，辅导项目获国家级奖项500余项。</t>
  </si>
  <si>
    <t>樊国民</t>
  </si>
  <si>
    <t>江苏诺法律师事务所</t>
  </si>
  <si>
    <t>北京大学、南京大学客座教授、创业导师。南京大学MBA、EMBA校外导师。全国律协千人计划领军人才。
获首届中国青年律师创新引领典型案例奖，第二届中国律师公益（社会责任）典型案例奖。
教育部中国国际大学生创新大赛（原“互联网+”大赛）国赛评审组组长，教育部中美青年创客交流中心“优秀导师”。
人社部“中国创翼”创业创新大赛国赛评委。
科技部中国技术创业协会创新创业专家工作委员会常务专家委员。
团中央中国青年创业导师。</t>
  </si>
  <si>
    <t>刘欢</t>
  </si>
  <si>
    <t xml:space="preserve">浙江工商大学 </t>
  </si>
  <si>
    <t>兼职硕士生导师</t>
  </si>
  <si>
    <t>浙江省七彩阳光公益基金会理事、秘书长，《慈善公益报》社浙江融媒体中心主任、杭州站负责人，杭州启点公益事业发展中心副理事长，益优青年(上海益优青年服务中心)理事，你我伙伴(西安市光源助学公益慈善中心)监事长。
教育部中国国际大学生创新大赛国赛专家，团中央创青春中国青年创新创业大赛国赛评委，中国性学会性教育分会委员，中南财经政法大学动物法研究所研究员，杭州市上城区青年联合会副秘书长，杭州欧美同学会·鸿鹄学院 副院长，丽水庆元县慈善事业发展顾问，温州平阳县慈善事业发展顾问，温州市平阳县慈善总会昆阳镇分会名誉顾问，全国百所高校创新创业导师</t>
  </si>
  <si>
    <t>陈立斌</t>
  </si>
  <si>
    <t>西安交通大学</t>
  </si>
  <si>
    <t>实践教学中心副主任</t>
  </si>
  <si>
    <t>博士，教育部就业创业教学指导委员会委员，工业和信息化部产教融合产业教授(第一批)，西安交通大学实践教学中心副主任，国家级大众创业万众创新示范基地负责人。长期从事产教融合、创新创业教育管理和研究工作。主持教育部、高教学会、科技厅等省部级以上教学科研项目12项，发表CSSCI、SCI等各类论文二十余篇，荣获国家教学成果一等奖1项(创新创业教育类别，第二完成人)、二等奖1项，陕西省特等奖2项、一等奖2项。
 主管学校创新创业工作期间，组织全校获得中国国际大学生创新大赛（原"互联网+"）国赛金奖35项，位居全国第二。个人指导团队获国赛金奖14项、银奖9项，荣获第四—八届中国国际"互联网+"大学生创新创业大赛"优秀创新创业导师"。学校先后荣获教育部“创新创业实践育人基地”、“全国首批深化创新创业教育改革示范高校”、“全国创新创业典型经验高校50强”和“国家级创新创业学院”等荣誉称号，获批国务院办公厅国家级“大众创业万众创新示范基地”。</t>
  </si>
  <si>
    <t>党建宁</t>
  </si>
  <si>
    <t>兰州财经大学</t>
  </si>
  <si>
    <t>博士，教授，硕士研究生导师，英国Liverpool John Moores University“创业教育”访问学者，兰州财经大学就业处处长、双创办主任，甘肃省创新创业教育指导委员会副主任，国家级创新创业学院负责人，教育部全国课程思政示范课程和教学团队负责人，国家级一流本科课程负责人，甘肃省省级众创空间负责人，甘肃省省级创新创业教育教学团队带头人，先后获得教育部全国课程思政教学名师、人社部就业创业服务专家库成员、教育部全国普通本科教育教学评估专家、甘肃省教学名师、甘肃省创新创业导师、甘肃省创新创业教学名师、甘肃省青年创业导师、甘肃省高校就业创业导师，甘肃省科技专家、甘肃省就业专家、甘肃省创业培训专家，中国高校创新创业教育研究中心专家库成员，中国技术创业协会常务委员（理事）、KAB创业教育（中国）项目讲师等称号，先后担任中国国际大学生创新创业大赛等多项学科竞赛的国赛和省赛评委。</t>
  </si>
  <si>
    <t>江勇</t>
  </si>
  <si>
    <t>上海市人工智能学会</t>
  </si>
  <si>
    <t>副秘书长/研究员</t>
  </si>
  <si>
    <t>[1] 《创新创业竞赛与实践》，上海交通大学出版社，2022/02 
[2] “创新创业竞赛与实践”课程，国家级一流本科课程，2023/05</t>
  </si>
  <si>
    <t>艾靓</t>
  </si>
  <si>
    <t>指导创新创业竞赛，获得多项国家级奖项。
1、第五届全国大学生节能减排社会实践与科技竞赛，一等奖
2、第十二届“挑战杯”全国大学生课外学术科技作品竞赛，二等奖
3、第十三届“挑战杯”全国大学生课外学术科技作品竞赛，二等奖
4、“创青春”全国大学生创业大赛，银奖
5、第11届全国大学生节能减排社会实践及科技竞赛，二等奖
6、第四届中国”互联网+“大学生创新创业大赛，铜奖</t>
  </si>
  <si>
    <t>刘振焘</t>
  </si>
  <si>
    <t>中国地质大学（武汉）自动化学院</t>
  </si>
  <si>
    <t>主持国家、省级项目 10 余项，发表学术论文 162 篇（SCI/EI 收录 140 篇），h-index: 28，谷歌学术引用 3200+。出版学术专著 1 部。授权国家发明专利46 项，授权国家实用新型专利 9 项，登记软件著作权 10 项，教育部科技成果鉴定 1 项，行业标准制定 1 项。荣获第九届湖北省高等学校教学成果奖二等奖 1 项，第二十二届中国国际高新技术成果交易会优秀产品奖 1 项。指导学生获“国创赛”“挑战杯”等高水平创新创业赛事奖励 20 余项。</t>
  </si>
  <si>
    <t>陶伟</t>
  </si>
  <si>
    <t>湖北汽车工业学院创新创业教育学院</t>
  </si>
  <si>
    <t>任武汉专创融合科技研究院高级研究员、武汉梦想卓创咨询有限公司首席顾问、武汉长江投融汇咨询专家、武汉华坚科技有限社会责任专家，湖北省创业工作者联盟优秀创业导师。担任创新创业教育院长期间，深耕创业指导与孵化工作。近三年累计指导培育50余支学生创业团队，多次受邀担任省市级创业大赛评委，评审项目超100个，提供专业孵化建议。指导的学生项目在“挑战杯”“中国国际大学生创新大赛”等赛事中表现突出，获国家级金奖1项，国家级银奖1项，国家级铜奖6项，省级金奖6项，银奖10项，铜奖12项。推动校地企资源对接，有效提升创业项目落地转化率。</t>
  </si>
  <si>
    <t>冯卓</t>
  </si>
  <si>
    <t>石家庄佐航教育科技有限公司</t>
  </si>
  <si>
    <t>国家创业培训师</t>
  </si>
  <si>
    <t>人社部(SYB / IYB /网络创业)创业培训师，国际劳工组织(SIYB、GET Ahead
女性创业、GBO 绿色创业)项目培训师，中国就业促进会创业专业委员会专
家顾问，人社部网络创业培训项目核心技术专家、人社部《创业培训标准
（试行）》编委，《创业指导师》国家职业标准起草人，人社部网络创业
培训项目（直播版）开发专家，中国国际互联网+国赛评委，全国首届技工
学校创业创新大赛国赛评委，内蒙、西藏多省中国创翼总决赛评委。</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</si>
</sst>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3">
    <font>
      <sz val="11"/>
      <color theme="1"/>
      <name val="宋体"/>
      <charset val="134"/>
      <scheme val="minor"/>
    </font>
    <font>
      <sz val="20"/>
      <color theme="1"/>
      <name val="方正小标宋简体"/>
      <charset val="134"/>
    </font>
    <font>
      <sz val="14"/>
      <name val="黑体"/>
      <charset val="134"/>
    </font>
    <font>
      <sz val="14"/>
      <name val="仿宋"/>
      <charset val="134"/>
    </font>
    <font>
      <sz val="14"/>
      <color rgb="FF000000"/>
      <name val="仿宋"/>
      <charset val="134"/>
    </font>
    <font>
      <sz val="14"/>
      <color theme="1"/>
      <name val="仿宋"/>
      <charset val="134"/>
    </font>
    <font>
      <u/>
      <sz val="11"/>
      <color rgb="FF0000FF"/>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
      <sz val="14"/>
      <name val="Times New Roman"/>
      <charset val="134"/>
    </font>
    <font>
      <sz val="14"/>
      <name val="等线"/>
      <charset val="134"/>
    </font>
    <font>
      <sz val="14"/>
      <color rgb="FF000000"/>
      <name val="Times New Roman"/>
      <charset val="134"/>
    </font>
    <font>
      <sz val="14"/>
      <name val="宋体"/>
      <charset val="134"/>
    </font>
    <font>
      <sz val="14"/>
      <name val="Symbol"/>
      <charset val="2"/>
    </font>
    <font>
      <b/>
      <sz val="9"/>
      <color rgb="FF000000"/>
      <name val="宋体"/>
      <charset val="134"/>
    </font>
    <font>
      <sz val="9"/>
      <color rgb="FF000000"/>
      <name val="宋体"/>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0" fontId="12"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7" fillId="19"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11" applyNumberFormat="0" applyFont="0" applyAlignment="0" applyProtection="0">
      <alignment vertical="center"/>
    </xf>
    <xf numFmtId="0" fontId="7" fillId="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8" applyNumberFormat="0" applyFill="0" applyAlignment="0" applyProtection="0">
      <alignment vertical="center"/>
    </xf>
    <xf numFmtId="0" fontId="11" fillId="0" borderId="8" applyNumberFormat="0" applyFill="0" applyAlignment="0" applyProtection="0">
      <alignment vertical="center"/>
    </xf>
    <xf numFmtId="0" fontId="7" fillId="24" borderId="0" applyNumberFormat="0" applyBorder="0" applyAlignment="0" applyProtection="0">
      <alignment vertical="center"/>
    </xf>
    <xf numFmtId="0" fontId="16" fillId="0" borderId="12" applyNumberFormat="0" applyFill="0" applyAlignment="0" applyProtection="0">
      <alignment vertical="center"/>
    </xf>
    <xf numFmtId="0" fontId="7" fillId="16" borderId="0" applyNumberFormat="0" applyBorder="0" applyAlignment="0" applyProtection="0">
      <alignment vertical="center"/>
    </xf>
    <xf numFmtId="0" fontId="18" fillId="20" borderId="13" applyNumberFormat="0" applyAlignment="0" applyProtection="0">
      <alignment vertical="center"/>
    </xf>
    <xf numFmtId="0" fontId="20" fillId="20" borderId="9" applyNumberFormat="0" applyAlignment="0" applyProtection="0">
      <alignment vertical="center"/>
    </xf>
    <xf numFmtId="0" fontId="13" fillId="13" borderId="10" applyNumberFormat="0" applyAlignment="0" applyProtection="0">
      <alignment vertical="center"/>
    </xf>
    <xf numFmtId="0" fontId="8" fillId="26" borderId="0" applyNumberFormat="0" applyBorder="0" applyAlignment="0" applyProtection="0">
      <alignment vertical="center"/>
    </xf>
    <xf numFmtId="0" fontId="7" fillId="10" borderId="0" applyNumberFormat="0" applyBorder="0" applyAlignment="0" applyProtection="0">
      <alignment vertical="center"/>
    </xf>
    <xf numFmtId="0" fontId="10" fillId="0" borderId="7" applyNumberFormat="0" applyFill="0" applyAlignment="0" applyProtection="0">
      <alignment vertical="center"/>
    </xf>
    <xf numFmtId="0" fontId="23" fillId="0" borderId="14" applyNumberFormat="0" applyFill="0" applyAlignment="0" applyProtection="0">
      <alignment vertical="center"/>
    </xf>
    <xf numFmtId="0" fontId="22" fillId="23" borderId="0" applyNumberFormat="0" applyBorder="0" applyAlignment="0" applyProtection="0">
      <alignment vertical="center"/>
    </xf>
    <xf numFmtId="0" fontId="24" fillId="27" borderId="0" applyNumberFormat="0" applyBorder="0" applyAlignment="0" applyProtection="0">
      <alignment vertical="center"/>
    </xf>
    <xf numFmtId="0" fontId="8" fillId="29" borderId="0" applyNumberFormat="0" applyBorder="0" applyAlignment="0" applyProtection="0">
      <alignment vertical="center"/>
    </xf>
    <xf numFmtId="0" fontId="7" fillId="1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0" fontId="8" fillId="14" borderId="0" applyNumberFormat="0" applyBorder="0" applyAlignment="0" applyProtection="0">
      <alignment vertical="center"/>
    </xf>
    <xf numFmtId="0" fontId="7" fillId="32" borderId="0" applyNumberFormat="0" applyBorder="0" applyAlignment="0" applyProtection="0">
      <alignment vertical="center"/>
    </xf>
    <xf numFmtId="0" fontId="7" fillId="22" borderId="0" applyNumberFormat="0" applyBorder="0" applyAlignment="0" applyProtection="0">
      <alignment vertical="center"/>
    </xf>
    <xf numFmtId="0" fontId="8" fillId="9" borderId="0" applyNumberFormat="0" applyBorder="0" applyAlignment="0" applyProtection="0">
      <alignment vertical="center"/>
    </xf>
    <xf numFmtId="0" fontId="8" fillId="31" borderId="0" applyNumberFormat="0" applyBorder="0" applyAlignment="0" applyProtection="0">
      <alignment vertical="center"/>
    </xf>
    <xf numFmtId="0" fontId="7" fillId="4" borderId="0" applyNumberFormat="0" applyBorder="0" applyAlignment="0" applyProtection="0">
      <alignment vertical="center"/>
    </xf>
    <xf numFmtId="0" fontId="8" fillId="21" borderId="0" applyNumberFormat="0" applyBorder="0" applyAlignment="0" applyProtection="0">
      <alignment vertical="center"/>
    </xf>
    <xf numFmtId="0" fontId="7" fillId="33" borderId="0" applyNumberFormat="0" applyBorder="0" applyAlignment="0" applyProtection="0">
      <alignment vertical="center"/>
    </xf>
    <xf numFmtId="0" fontId="7" fillId="3" borderId="0" applyNumberFormat="0" applyBorder="0" applyAlignment="0" applyProtection="0">
      <alignment vertical="center"/>
    </xf>
    <xf numFmtId="0" fontId="8" fillId="28" borderId="0" applyNumberFormat="0" applyBorder="0" applyAlignment="0" applyProtection="0">
      <alignment vertical="center"/>
    </xf>
    <xf numFmtId="0" fontId="7" fillId="8" borderId="0" applyNumberFormat="0" applyBorder="0" applyAlignment="0" applyProtection="0">
      <alignment vertical="center"/>
    </xf>
  </cellStyleXfs>
  <cellXfs count="2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10" applyFont="1" applyFill="1" applyBorder="1" applyAlignment="1">
      <alignment horizontal="center" vertical="center" wrapText="1"/>
    </xf>
    <xf numFmtId="0" fontId="3" fillId="0" borderId="2" xfId="0" applyFont="1" applyFill="1" applyBorder="1" applyAlignment="1">
      <alignment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0" fillId="0" borderId="0" xfId="0" applyAlignment="1">
      <alignment horizontal="center" vertical="center" wrapText="1"/>
    </xf>
    <xf numFmtId="0" fontId="5"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Admin\7cba7d4a-ab6c-fa41-9e1e-89beebe25029\&#20154;&#31038;\&#26472;&#36126;&#33459;\&#21019;&#19994;&#25351;&#23548;&#19987;&#23478;&#24211;\&#33606;&#24030;&#24066;&#21019;&#19994;&#25351;&#23548;&#19987;&#23478;&#30003;&#35831;&#27719;&#24635;(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2">
          <cell r="B2" t="str">
            <v>姓名</v>
          </cell>
          <cell r="C2" t="str">
            <v>性别</v>
          </cell>
        </row>
        <row r="3">
          <cell r="B3" t="str">
            <v>孙琳</v>
          </cell>
          <cell r="C3" t="str">
            <v>女</v>
          </cell>
        </row>
        <row r="4">
          <cell r="B4" t="str">
            <v>张菊</v>
          </cell>
          <cell r="C4" t="str">
            <v>女</v>
          </cell>
        </row>
        <row r="5">
          <cell r="B5" t="str">
            <v>杨楚华</v>
          </cell>
          <cell r="C5" t="str">
            <v>男</v>
          </cell>
        </row>
        <row r="6">
          <cell r="B6" t="str">
            <v>陈希湘</v>
          </cell>
          <cell r="C6" t="str">
            <v>男</v>
          </cell>
        </row>
        <row r="7">
          <cell r="B7" t="str">
            <v>易提林</v>
          </cell>
          <cell r="C7" t="str">
            <v>男</v>
          </cell>
        </row>
        <row r="8">
          <cell r="B8" t="str">
            <v>阮国良</v>
          </cell>
          <cell r="C8" t="str">
            <v>男</v>
          </cell>
        </row>
        <row r="9">
          <cell r="B9" t="str">
            <v>朱元恩</v>
          </cell>
          <cell r="C9" t="str">
            <v>男</v>
          </cell>
        </row>
        <row r="10">
          <cell r="B10" t="str">
            <v>王文雯</v>
          </cell>
          <cell r="C10" t="str">
            <v>女</v>
          </cell>
        </row>
        <row r="11">
          <cell r="B11" t="str">
            <v>张祝</v>
          </cell>
          <cell r="C11" t="str">
            <v>女</v>
          </cell>
        </row>
        <row r="12">
          <cell r="B12" t="str">
            <v>周婧</v>
          </cell>
          <cell r="C12" t="str">
            <v>女</v>
          </cell>
        </row>
        <row r="13">
          <cell r="B13" t="str">
            <v>刘运红</v>
          </cell>
          <cell r="C13" t="str">
            <v>男</v>
          </cell>
        </row>
        <row r="14">
          <cell r="B14" t="str">
            <v>吴德富</v>
          </cell>
          <cell r="C14" t="str">
            <v>男</v>
          </cell>
        </row>
        <row r="15">
          <cell r="B15" t="str">
            <v>付银银</v>
          </cell>
          <cell r="C15" t="str">
            <v>女</v>
          </cell>
        </row>
        <row r="16">
          <cell r="B16" t="str">
            <v>何稳</v>
          </cell>
          <cell r="C16" t="str">
            <v>女</v>
          </cell>
        </row>
        <row r="17">
          <cell r="B17" t="str">
            <v>杨佳佳</v>
          </cell>
          <cell r="C17" t="str">
            <v>男</v>
          </cell>
        </row>
        <row r="18">
          <cell r="B18" t="str">
            <v>肖潇</v>
          </cell>
          <cell r="C18" t="str">
            <v>女</v>
          </cell>
        </row>
        <row r="19">
          <cell r="B19" t="str">
            <v>楚枫</v>
          </cell>
          <cell r="C19" t="str">
            <v>男</v>
          </cell>
        </row>
        <row r="20">
          <cell r="B20" t="str">
            <v>马正河</v>
          </cell>
          <cell r="C20" t="str">
            <v>男</v>
          </cell>
        </row>
        <row r="21">
          <cell r="B21" t="str">
            <v>王红焱</v>
          </cell>
          <cell r="C21" t="str">
            <v>女</v>
          </cell>
        </row>
        <row r="22">
          <cell r="B22" t="str">
            <v>王颖</v>
          </cell>
          <cell r="C22" t="str">
            <v>女</v>
          </cell>
        </row>
        <row r="23">
          <cell r="B23" t="str">
            <v>夏增武</v>
          </cell>
          <cell r="C23" t="str">
            <v>男</v>
          </cell>
        </row>
        <row r="24">
          <cell r="B24" t="str">
            <v>罗磊</v>
          </cell>
          <cell r="C24" t="str">
            <v>男</v>
          </cell>
        </row>
        <row r="25">
          <cell r="B25" t="str">
            <v>崔士祥</v>
          </cell>
          <cell r="C25" t="str">
            <v>男</v>
          </cell>
        </row>
        <row r="26">
          <cell r="B26" t="str">
            <v>王淑禾</v>
          </cell>
          <cell r="C26" t="str">
            <v>女</v>
          </cell>
        </row>
        <row r="27">
          <cell r="B27" t="str">
            <v>莫修梅</v>
          </cell>
          <cell r="C27" t="str">
            <v>女</v>
          </cell>
        </row>
        <row r="28">
          <cell r="B28" t="str">
            <v>龚五堂</v>
          </cell>
          <cell r="C28" t="str">
            <v>男</v>
          </cell>
        </row>
        <row r="29">
          <cell r="B29" t="str">
            <v>赵利</v>
          </cell>
          <cell r="C29" t="str">
            <v>女</v>
          </cell>
        </row>
        <row r="30">
          <cell r="B30" t="str">
            <v>徐晓晗</v>
          </cell>
          <cell r="C30" t="str">
            <v>男</v>
          </cell>
        </row>
        <row r="31">
          <cell r="B31" t="str">
            <v>王萍</v>
          </cell>
          <cell r="C31" t="str">
            <v>女</v>
          </cell>
        </row>
        <row r="32">
          <cell r="B32" t="str">
            <v>冉继强</v>
          </cell>
          <cell r="C32" t="str">
            <v>男</v>
          </cell>
        </row>
        <row r="33">
          <cell r="B33" t="str">
            <v>胡建勇</v>
          </cell>
          <cell r="C33" t="str">
            <v>男</v>
          </cell>
        </row>
        <row r="34">
          <cell r="B34" t="str">
            <v>管泉隆</v>
          </cell>
          <cell r="C34" t="str">
            <v>男</v>
          </cell>
        </row>
        <row r="35">
          <cell r="B35" t="str">
            <v>田智伟</v>
          </cell>
          <cell r="C35" t="str">
            <v>男</v>
          </cell>
        </row>
        <row r="36">
          <cell r="B36" t="str">
            <v>黄建军</v>
          </cell>
          <cell r="C36" t="str">
            <v>男</v>
          </cell>
        </row>
        <row r="37">
          <cell r="B37" t="str">
            <v>吴爱军</v>
          </cell>
          <cell r="C37" t="str">
            <v>男</v>
          </cell>
        </row>
        <row r="38">
          <cell r="B38" t="str">
            <v>董绮</v>
          </cell>
          <cell r="C38" t="str">
            <v>女</v>
          </cell>
        </row>
        <row r="39">
          <cell r="B39" t="str">
            <v>关莉红</v>
          </cell>
          <cell r="C39" t="str">
            <v>女</v>
          </cell>
        </row>
        <row r="40">
          <cell r="B40" t="str">
            <v>康玉梅</v>
          </cell>
          <cell r="C40" t="str">
            <v>女</v>
          </cell>
        </row>
        <row r="41">
          <cell r="B41" t="str">
            <v>孟魁</v>
          </cell>
          <cell r="C41" t="str">
            <v>男</v>
          </cell>
        </row>
        <row r="42">
          <cell r="B42" t="str">
            <v>罗利民</v>
          </cell>
          <cell r="C42" t="str">
            <v>男</v>
          </cell>
        </row>
        <row r="43">
          <cell r="B43" t="str">
            <v>刘利</v>
          </cell>
          <cell r="C43" t="str">
            <v>男</v>
          </cell>
        </row>
        <row r="44">
          <cell r="B44" t="str">
            <v>张红</v>
          </cell>
          <cell r="C44" t="str">
            <v>女</v>
          </cell>
        </row>
        <row r="45">
          <cell r="B45" t="str">
            <v>钱莉</v>
          </cell>
          <cell r="C45" t="str">
            <v>女</v>
          </cell>
        </row>
        <row r="46">
          <cell r="B46" t="str">
            <v>翁文先</v>
          </cell>
          <cell r="C46" t="str">
            <v>男</v>
          </cell>
        </row>
        <row r="47">
          <cell r="B47" t="str">
            <v>汪澜</v>
          </cell>
          <cell r="C47" t="str">
            <v>女</v>
          </cell>
        </row>
        <row r="48">
          <cell r="B48" t="str">
            <v>谭俊华</v>
          </cell>
          <cell r="C48" t="str">
            <v>男</v>
          </cell>
        </row>
        <row r="49">
          <cell r="B49" t="str">
            <v>陈兰</v>
          </cell>
          <cell r="C49" t="str">
            <v>女</v>
          </cell>
        </row>
        <row r="50">
          <cell r="B50" t="str">
            <v>刘琛</v>
          </cell>
          <cell r="C50" t="str">
            <v>男</v>
          </cell>
        </row>
        <row r="51">
          <cell r="B51" t="str">
            <v>李富民</v>
          </cell>
          <cell r="C51" t="str">
            <v>男</v>
          </cell>
        </row>
        <row r="52">
          <cell r="B52" t="str">
            <v>胡承武</v>
          </cell>
          <cell r="C52" t="str">
            <v>男</v>
          </cell>
        </row>
        <row r="53">
          <cell r="B53" t="str">
            <v>邱莹</v>
          </cell>
          <cell r="C53" t="str">
            <v>女</v>
          </cell>
        </row>
        <row r="54">
          <cell r="B54" t="str">
            <v>汤钦林</v>
          </cell>
          <cell r="C54" t="str">
            <v>男</v>
          </cell>
        </row>
        <row r="55">
          <cell r="B55" t="str">
            <v>关明明</v>
          </cell>
          <cell r="C55" t="str">
            <v>女</v>
          </cell>
        </row>
        <row r="56">
          <cell r="B56" t="str">
            <v>朱娟娟</v>
          </cell>
          <cell r="C56" t="str">
            <v>女</v>
          </cell>
        </row>
        <row r="57">
          <cell r="B57" t="str">
            <v>陈立明</v>
          </cell>
          <cell r="C57" t="str">
            <v>男</v>
          </cell>
        </row>
        <row r="58">
          <cell r="B58" t="str">
            <v>常春华</v>
          </cell>
          <cell r="C58" t="str">
            <v>女</v>
          </cell>
        </row>
        <row r="59">
          <cell r="B59" t="str">
            <v>张付贤</v>
          </cell>
          <cell r="C59" t="str">
            <v>男</v>
          </cell>
        </row>
        <row r="60">
          <cell r="B60" t="str">
            <v>杨上敏</v>
          </cell>
          <cell r="C60" t="str">
            <v>男</v>
          </cell>
        </row>
        <row r="61">
          <cell r="B61" t="str">
            <v>黄海涛</v>
          </cell>
          <cell r="C61" t="str">
            <v>男</v>
          </cell>
        </row>
        <row r="62">
          <cell r="B62" t="str">
            <v>李玲</v>
          </cell>
          <cell r="C62" t="str">
            <v>女</v>
          </cell>
        </row>
        <row r="63">
          <cell r="B63" t="str">
            <v>陈 慧</v>
          </cell>
          <cell r="C63" t="str">
            <v>女</v>
          </cell>
        </row>
        <row r="64">
          <cell r="B64" t="str">
            <v>孙细望</v>
          </cell>
          <cell r="C64" t="str">
            <v>男</v>
          </cell>
        </row>
        <row r="65">
          <cell r="B65" t="str">
            <v>舒哲颖</v>
          </cell>
          <cell r="C65" t="str">
            <v>男</v>
          </cell>
        </row>
        <row r="66">
          <cell r="B66" t="str">
            <v>李明武</v>
          </cell>
          <cell r="C66" t="str">
            <v>男</v>
          </cell>
        </row>
        <row r="67">
          <cell r="B67" t="str">
            <v>龚  芳</v>
          </cell>
          <cell r="C67" t="str">
            <v>女</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23548;&#24072;&#20837;&#24211;&#26723;&#26696;/550&#26446;&#32418;&#35265;" TargetMode="External"/><Relationship Id="rId8" Type="http://schemas.openxmlformats.org/officeDocument/2006/relationships/hyperlink" Target="&#30465;&#25512;&#33616;&#23548;&#24072;\482&#21556;&#33673;" TargetMode="External"/><Relationship Id="rId7" Type="http://schemas.openxmlformats.org/officeDocument/2006/relationships/hyperlink" Target="&#25945;&#32946;&#25171;&#20998;&#34920;2\19&#23828;&#24428;" TargetMode="External"/><Relationship Id="rId60" Type="http://schemas.openxmlformats.org/officeDocument/2006/relationships/hyperlink" Target="34&#40644;&#21018;" TargetMode="External"/><Relationship Id="rId6" Type="http://schemas.openxmlformats.org/officeDocument/2006/relationships/hyperlink" Target="&#25945;&#32946;&#25171;&#20998;&#34920;2\109-&#38379;&#24237;&#30805;-&#21019;&#19994;&#23548;&#24072;" TargetMode="External"/><Relationship Id="rId59" Type="http://schemas.openxmlformats.org/officeDocument/2006/relationships/hyperlink" Target="&#30465;&#25512;&#33616;&#23548;&#24072;\543&#26417;&#25991;&#21033;" TargetMode="External"/><Relationship Id="rId58" Type="http://schemas.openxmlformats.org/officeDocument/2006/relationships/hyperlink" Target="&#25945;&#32946;&#25171;&#20998;&#34920;2\50&#21346;&#29642;" TargetMode="External"/><Relationship Id="rId57" Type="http://schemas.openxmlformats.org/officeDocument/2006/relationships/hyperlink" Target="&#25945;&#32946;&#25171;&#20998;&#34920;2\416&#21016;&#20957;&#33459;" TargetMode="External"/><Relationship Id="rId56" Type="http://schemas.openxmlformats.org/officeDocument/2006/relationships/hyperlink" Target="&#25945;&#32946;&#25171;&#20998;&#34920;2\391&#24352;&#21338;&#28085;" TargetMode="External"/><Relationship Id="rId55" Type="http://schemas.openxmlformats.org/officeDocument/2006/relationships/hyperlink" Target="&#25945;&#32946;&#25171;&#20998;&#34920;2\286&#29066;&#28783;" TargetMode="External"/><Relationship Id="rId54" Type="http://schemas.openxmlformats.org/officeDocument/2006/relationships/hyperlink" Target="&#25945;&#32946;&#25171;&#20998;&#34920;2\280&#21776;&#26126;&#29983;" TargetMode="External"/><Relationship Id="rId53" Type="http://schemas.openxmlformats.org/officeDocument/2006/relationships/hyperlink" Target="&#25945;&#32946;&#25171;&#20998;&#34920;2\244-&#39640;&#27901;&#37329;-&#27494;&#27721;&#19987;&#21019;&#34701;&#21512;&#31185;&#25216;&#30740;&#31350;&#38498;" TargetMode="External"/><Relationship Id="rId52" Type="http://schemas.openxmlformats.org/officeDocument/2006/relationships/hyperlink" Target="&#25945;&#32946;&#25171;&#20998;&#34920;2\27&#21608;&#25935;" TargetMode="External"/><Relationship Id="rId51" Type="http://schemas.openxmlformats.org/officeDocument/2006/relationships/hyperlink" Target="&#25945;&#32946;&#25171;&#20998;&#34920;2\204-&#38889;&#37329;&#33738;" TargetMode="External"/><Relationship Id="rId50" Type="http://schemas.openxmlformats.org/officeDocument/2006/relationships/hyperlink" Target="&#25945;&#32946;&#25171;&#20998;&#34920;2\197-&#37101;&#26126;" TargetMode="External"/><Relationship Id="rId5" Type="http://schemas.openxmlformats.org/officeDocument/2006/relationships/hyperlink" Target="&#25945;&#32946;&#25171;&#20998;&#34920;2\106-&#29579;&#40527;&#23431;-&#28246;&#21271;&#30465;&#22823;&#23398;&#29983;&#21019;&#19994;&#32852;&#30431;" TargetMode="External"/><Relationship Id="rId49" Type="http://schemas.openxmlformats.org/officeDocument/2006/relationships/hyperlink" Target="&#25945;&#32946;&#25171;&#20998;&#34920;2\168-&#26446;&#26480;-&#28246;&#21271;&#30465;&#22823;&#23398;&#29983;&#21019;&#19994;&#32852;&#30431;&#21019;&#19994;&#23548;&#24072;&#30003;&#25253;&#34920;" TargetMode="External"/><Relationship Id="rId48" Type="http://schemas.openxmlformats.org/officeDocument/2006/relationships/hyperlink" Target="&#25945;&#32946;&#25171;&#20998;&#34920;2\21&#20309;&#40527;" TargetMode="External"/><Relationship Id="rId47" Type="http://schemas.openxmlformats.org/officeDocument/2006/relationships/hyperlink" Target="&#25945;&#32946;&#25171;&#20998;&#34920;2\17&#35768;&#23159;" TargetMode="External"/><Relationship Id="rId46" Type="http://schemas.openxmlformats.org/officeDocument/2006/relationships/hyperlink" Target="&#25945;&#32946;&#25171;&#20998;&#34920;2\16&#26757;&#36132;&#33251;" TargetMode="External"/><Relationship Id="rId45" Type="http://schemas.openxmlformats.org/officeDocument/2006/relationships/hyperlink" Target="&#25945;&#32946;&#25171;&#20998;&#34920;2\11&#22799;&#26143;" TargetMode="External"/><Relationship Id="rId44" Type="http://schemas.openxmlformats.org/officeDocument/2006/relationships/hyperlink" Target="&#25945;&#32946;&#25171;&#20998;&#34920;2\10&#26446;&#32996;" TargetMode="External"/><Relationship Id="rId43" Type="http://schemas.openxmlformats.org/officeDocument/2006/relationships/hyperlink" Target="&#25945;&#32946;&#25171;&#20998;&#34920;2\6&#31461;&#27704;&#36745;" TargetMode="External"/><Relationship Id="rId42" Type="http://schemas.openxmlformats.org/officeDocument/2006/relationships/hyperlink" Target="&#25945;&#32946;&#25171;&#20998;&#34920;2\462&#28504;&#27901;&#27743;" TargetMode="External"/><Relationship Id="rId41" Type="http://schemas.openxmlformats.org/officeDocument/2006/relationships/hyperlink" Target="&#27784;&#27946;" TargetMode="External"/><Relationship Id="rId40" Type="http://schemas.openxmlformats.org/officeDocument/2006/relationships/hyperlink" Target="48&#39640;&#26126;" TargetMode="External"/><Relationship Id="rId4" Type="http://schemas.openxmlformats.org/officeDocument/2006/relationships/hyperlink" Target="&#30465;&#25512;&#33616;&#23548;&#24072;\545&#24352;&#21338;&#29233;" TargetMode="External"/><Relationship Id="rId39" Type="http://schemas.openxmlformats.org/officeDocument/2006/relationships/hyperlink" Target="41&#25991;&#26195;&#22810;" TargetMode="External"/><Relationship Id="rId38" Type="http://schemas.openxmlformats.org/officeDocument/2006/relationships/hyperlink" Target="33&#29579;&#20171;&#25991;" TargetMode="External"/><Relationship Id="rId37" Type="http://schemas.openxmlformats.org/officeDocument/2006/relationships/hyperlink" Target="37&#34081;&#38745;&#23092;" TargetMode="External"/><Relationship Id="rId36" Type="http://schemas.openxmlformats.org/officeDocument/2006/relationships/hyperlink" Target="36&#39558;&#26195;&#40483;" TargetMode="External"/><Relationship Id="rId35" Type="http://schemas.openxmlformats.org/officeDocument/2006/relationships/hyperlink" Target="&#30465;&#25512;&#33616;&#23548;&#24072;\516&#23385;&#29734;&#29747;" TargetMode="External"/><Relationship Id="rId34" Type="http://schemas.openxmlformats.org/officeDocument/2006/relationships/hyperlink" Target="&#30465;&#25512;&#33616;&#23548;&#24072;\18&#21556;&#25856;" TargetMode="External"/><Relationship Id="rId33" Type="http://schemas.openxmlformats.org/officeDocument/2006/relationships/hyperlink" Target="&#34701;&#36164;&#25171;&#20998;&#34920;2\63-&#29579;&#32487;&#25996;-&#21019;&#19994;&#23548;&#24072;&#30003;&#25253;&#34920;" TargetMode="External"/><Relationship Id="rId32" Type="http://schemas.openxmlformats.org/officeDocument/2006/relationships/hyperlink" Target="&#34701;&#36164;&#25171;&#20998;&#34920;2\509&#38472;&#30922;&#26126;" TargetMode="External"/><Relationship Id="rId31" Type="http://schemas.openxmlformats.org/officeDocument/2006/relationships/hyperlink" Target="&#34701;&#36164;&#25171;&#20998;&#34920;2\477&#29579;&#22797;&#21551;" TargetMode="External"/><Relationship Id="rId30" Type="http://schemas.openxmlformats.org/officeDocument/2006/relationships/hyperlink" Target="&#34701;&#36164;&#25171;&#20998;&#34920;2\469&#39033;&#37329;&#28059;" TargetMode="External"/><Relationship Id="rId3" Type="http://schemas.openxmlformats.org/officeDocument/2006/relationships/hyperlink" Target="&#30465;&#25512;&#33616;&#23548;&#24072;\489&#21556;&#25996;" TargetMode="External"/><Relationship Id="rId29" Type="http://schemas.openxmlformats.org/officeDocument/2006/relationships/hyperlink" Target="&#34701;&#36164;&#25171;&#20998;&#34920;2\468&#25991;&#21147;" TargetMode="External"/><Relationship Id="rId28" Type="http://schemas.openxmlformats.org/officeDocument/2006/relationships/hyperlink" Target="&#34701;&#36164;&#25171;&#20998;&#34920;2\466&#40644;&#20184;&#20255;" TargetMode="External"/><Relationship Id="rId27" Type="http://schemas.openxmlformats.org/officeDocument/2006/relationships/hyperlink" Target="&#34701;&#36164;&#25171;&#20998;&#34920;2\453&#40644;&#27946;&#28059;" TargetMode="External"/><Relationship Id="rId26" Type="http://schemas.openxmlformats.org/officeDocument/2006/relationships/hyperlink" Target="&#34701;&#36164;&#25171;&#20998;&#34920;2\435&#37101;&#24518;&#38750;" TargetMode="External"/><Relationship Id="rId25" Type="http://schemas.openxmlformats.org/officeDocument/2006/relationships/hyperlink" Target="&#34701;&#36164;&#25171;&#20998;&#34920;2\366&#36213;&#29647;" TargetMode="External"/><Relationship Id="rId24" Type="http://schemas.openxmlformats.org/officeDocument/2006/relationships/hyperlink" Target="&#34701;&#36164;&#25171;&#20998;&#34920;2\361&#29579;&#20250;&#25935;" TargetMode="External"/><Relationship Id="rId23" Type="http://schemas.openxmlformats.org/officeDocument/2006/relationships/hyperlink" Target="&#34701;&#36164;&#25171;&#20998;&#34920;2\307&#38472;&#38155;" TargetMode="External"/><Relationship Id="rId22" Type="http://schemas.openxmlformats.org/officeDocument/2006/relationships/hyperlink" Target="&#34701;&#36164;&#25171;&#20998;&#34920;2\302&#39759;&#35759;" TargetMode="External"/><Relationship Id="rId21" Type="http://schemas.openxmlformats.org/officeDocument/2006/relationships/hyperlink" Target="&#34701;&#36164;&#25171;&#20998;&#34920;2\300&#21355;&#23725;" TargetMode="External"/><Relationship Id="rId20" Type="http://schemas.openxmlformats.org/officeDocument/2006/relationships/hyperlink" Target="&#34701;&#36164;&#25171;&#20998;&#34920;2\9&#27754;&#27915;" TargetMode="External"/><Relationship Id="rId2" Type="http://schemas.openxmlformats.org/officeDocument/2006/relationships/vmlDrawing" Target="../drawings/vmlDrawing1.vml"/><Relationship Id="rId19" Type="http://schemas.openxmlformats.org/officeDocument/2006/relationships/hyperlink" Target="&#34701;&#36164;&#25171;&#20998;&#34920;2\8&#22799;&#28023;&#19996;" TargetMode="External"/><Relationship Id="rId18" Type="http://schemas.openxmlformats.org/officeDocument/2006/relationships/hyperlink" Target="&#34701;&#36164;&#25171;&#20998;&#34920;2\67-&#31206;&#27946;&#30922;" TargetMode="External"/><Relationship Id="rId17" Type="http://schemas.openxmlformats.org/officeDocument/2006/relationships/hyperlink" Target="&#34701;&#36164;&#25171;&#20998;&#34920;2\335&#35885;&#20255;" TargetMode="External"/><Relationship Id="rId16" Type="http://schemas.openxmlformats.org/officeDocument/2006/relationships/hyperlink" Target="&#34701;&#36164;&#25171;&#20998;&#34920;2\2&#24352;&#31435;&#24378;" TargetMode="External"/><Relationship Id="rId15" Type="http://schemas.openxmlformats.org/officeDocument/2006/relationships/hyperlink" Target="&#25945;&#32946;&#25171;&#20998;&#34920;2\22&#36154;&#23376;&#25996;" TargetMode="External"/><Relationship Id="rId14" Type="http://schemas.openxmlformats.org/officeDocument/2006/relationships/hyperlink" Target="&#25945;&#32946;&#25171;&#20998;&#34920;2\15&#21016;&#28865;" TargetMode="External"/><Relationship Id="rId13" Type="http://schemas.openxmlformats.org/officeDocument/2006/relationships/hyperlink" Target="&#30465;&#25512;&#33616;&#23548;&#24072;\519&#26366;&#33673;" TargetMode="External"/><Relationship Id="rId12" Type="http://schemas.openxmlformats.org/officeDocument/2006/relationships/hyperlink" Target="&#30465;&#25512;&#33616;&#23548;&#24072;\486&#37011;&#22521;" TargetMode="External"/><Relationship Id="rId11" Type="http://schemas.openxmlformats.org/officeDocument/2006/relationships/hyperlink" Target="..\&#25171;&#20998;&#32479;&#35745;&#21253;1\&#23413;&#21270;&#26381;&#21153;&#23548;&#24072;\2&#29066;&#30922;\&#29066;&#30922;-&#28246;&#21271;&#19996;&#40114;&#23413;&#21270;&#22120;&#31649;&#29702;&#26377;&#38480;&#20844;&#21496;.jpg" TargetMode="External"/><Relationship Id="rId10" Type="http://schemas.openxmlformats.org/officeDocument/2006/relationships/hyperlink" Target="&#25945;&#32946;&#25171;&#20998;&#34920;2\352&#26446;&#26149;&#28079;"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4"/>
  <sheetViews>
    <sheetView tabSelected="1" topLeftCell="A246" workbookViewId="0">
      <selection activeCell="G246" sqref="G246"/>
    </sheetView>
  </sheetViews>
  <sheetFormatPr defaultColWidth="9" defaultRowHeight="14.4" outlineLevelCol="6"/>
  <cols>
    <col min="1" max="3" width="9" style="1"/>
    <col min="4" max="4" width="16.3796296296296" style="1" customWidth="1"/>
    <col min="5" max="5" width="14" style="1" customWidth="1"/>
    <col min="6" max="6" width="9" style="1"/>
    <col min="7" max="7" width="98.8796296296296" style="1" customWidth="1"/>
  </cols>
  <sheetData>
    <row r="1" ht="51" customHeight="1" spans="1:7">
      <c r="A1" s="2" t="s">
        <v>0</v>
      </c>
      <c r="B1" s="2"/>
      <c r="C1" s="2"/>
      <c r="D1" s="2"/>
      <c r="E1" s="2"/>
      <c r="F1" s="2"/>
      <c r="G1" s="2"/>
    </row>
    <row r="2" ht="34.8" spans="1:7">
      <c r="A2" s="3" t="s">
        <v>1</v>
      </c>
      <c r="B2" s="3" t="s">
        <v>2</v>
      </c>
      <c r="C2" s="3" t="s">
        <v>3</v>
      </c>
      <c r="D2" s="3" t="s">
        <v>4</v>
      </c>
      <c r="E2" s="3" t="s">
        <v>5</v>
      </c>
      <c r="F2" s="3" t="s">
        <v>6</v>
      </c>
      <c r="G2" s="3" t="s">
        <v>7</v>
      </c>
    </row>
    <row r="3" ht="208.8" spans="1:7">
      <c r="A3" s="4">
        <v>1</v>
      </c>
      <c r="B3" s="4" t="s">
        <v>8</v>
      </c>
      <c r="C3" s="4" t="s">
        <v>9</v>
      </c>
      <c r="D3" s="4" t="s">
        <v>10</v>
      </c>
      <c r="E3" s="4" t="s">
        <v>11</v>
      </c>
      <c r="F3" s="4" t="s">
        <v>12</v>
      </c>
      <c r="G3" s="5" t="s">
        <v>13</v>
      </c>
    </row>
    <row r="4" ht="69.6" spans="1:7">
      <c r="A4" s="4">
        <v>2</v>
      </c>
      <c r="B4" s="4" t="s">
        <v>14</v>
      </c>
      <c r="C4" s="4" t="s">
        <v>15</v>
      </c>
      <c r="D4" s="4" t="s">
        <v>16</v>
      </c>
      <c r="E4" s="4" t="s">
        <v>17</v>
      </c>
      <c r="F4" s="4" t="s">
        <v>12</v>
      </c>
      <c r="G4" s="5" t="s">
        <v>18</v>
      </c>
    </row>
    <row r="5" ht="121.8" spans="1:7">
      <c r="A5" s="4">
        <v>3</v>
      </c>
      <c r="B5" s="4" t="s">
        <v>19</v>
      </c>
      <c r="C5" s="4" t="s">
        <v>9</v>
      </c>
      <c r="D5" s="4" t="s">
        <v>20</v>
      </c>
      <c r="E5" s="4" t="s">
        <v>21</v>
      </c>
      <c r="F5" s="4" t="s">
        <v>12</v>
      </c>
      <c r="G5" s="5" t="s">
        <v>22</v>
      </c>
    </row>
    <row r="6" ht="174" spans="1:7">
      <c r="A6" s="4">
        <v>4</v>
      </c>
      <c r="B6" s="4" t="s">
        <v>23</v>
      </c>
      <c r="C6" s="4" t="s">
        <v>9</v>
      </c>
      <c r="D6" s="4" t="s">
        <v>24</v>
      </c>
      <c r="E6" s="4" t="s">
        <v>11</v>
      </c>
      <c r="F6" s="4" t="s">
        <v>12</v>
      </c>
      <c r="G6" s="5" t="s">
        <v>25</v>
      </c>
    </row>
    <row r="7" ht="104.4" spans="1:7">
      <c r="A7" s="4">
        <v>5</v>
      </c>
      <c r="B7" s="4" t="s">
        <v>26</v>
      </c>
      <c r="C7" s="4" t="s">
        <v>9</v>
      </c>
      <c r="D7" s="4" t="s">
        <v>27</v>
      </c>
      <c r="E7" s="4" t="s">
        <v>28</v>
      </c>
      <c r="F7" s="4" t="s">
        <v>12</v>
      </c>
      <c r="G7" s="5" t="s">
        <v>29</v>
      </c>
    </row>
    <row r="8" ht="87" spans="1:7">
      <c r="A8" s="4">
        <v>6</v>
      </c>
      <c r="B8" s="4" t="s">
        <v>30</v>
      </c>
      <c r="C8" s="4" t="s">
        <v>9</v>
      </c>
      <c r="D8" s="4" t="s">
        <v>31</v>
      </c>
      <c r="E8" s="4" t="s">
        <v>11</v>
      </c>
      <c r="F8" s="4" t="s">
        <v>12</v>
      </c>
      <c r="G8" s="5" t="s">
        <v>32</v>
      </c>
    </row>
    <row r="9" ht="244.2" spans="1:7">
      <c r="A9" s="4">
        <v>7</v>
      </c>
      <c r="B9" s="4" t="s">
        <v>33</v>
      </c>
      <c r="C9" s="4" t="s">
        <v>9</v>
      </c>
      <c r="D9" s="4" t="s">
        <v>34</v>
      </c>
      <c r="E9" s="4" t="s">
        <v>35</v>
      </c>
      <c r="F9" s="4" t="s">
        <v>12</v>
      </c>
      <c r="G9" s="5" t="s">
        <v>36</v>
      </c>
    </row>
    <row r="10" ht="87" spans="1:7">
      <c r="A10" s="4">
        <v>8</v>
      </c>
      <c r="B10" s="4" t="s">
        <v>37</v>
      </c>
      <c r="C10" s="4" t="s">
        <v>9</v>
      </c>
      <c r="D10" s="4" t="s">
        <v>38</v>
      </c>
      <c r="E10" s="4" t="s">
        <v>11</v>
      </c>
      <c r="F10" s="4" t="s">
        <v>12</v>
      </c>
      <c r="G10" s="5" t="s">
        <v>39</v>
      </c>
    </row>
    <row r="11" ht="191.4" spans="1:7">
      <c r="A11" s="4">
        <v>9</v>
      </c>
      <c r="B11" s="4" t="s">
        <v>40</v>
      </c>
      <c r="C11" s="4" t="s">
        <v>9</v>
      </c>
      <c r="D11" s="4" t="s">
        <v>41</v>
      </c>
      <c r="E11" s="4" t="s">
        <v>11</v>
      </c>
      <c r="F11" s="4" t="s">
        <v>12</v>
      </c>
      <c r="G11" s="5" t="s">
        <v>42</v>
      </c>
    </row>
    <row r="12" ht="174" spans="1:7">
      <c r="A12" s="4">
        <v>10</v>
      </c>
      <c r="B12" s="4" t="s">
        <v>43</v>
      </c>
      <c r="C12" s="4" t="s">
        <v>9</v>
      </c>
      <c r="D12" s="4" t="s">
        <v>44</v>
      </c>
      <c r="E12" s="4" t="s">
        <v>45</v>
      </c>
      <c r="F12" s="4" t="s">
        <v>12</v>
      </c>
      <c r="G12" s="5" t="s">
        <v>46</v>
      </c>
    </row>
    <row r="13" ht="69.6" spans="1:7">
      <c r="A13" s="4">
        <v>11</v>
      </c>
      <c r="B13" s="4" t="s">
        <v>47</v>
      </c>
      <c r="C13" s="4" t="s">
        <v>9</v>
      </c>
      <c r="D13" s="4" t="s">
        <v>48</v>
      </c>
      <c r="E13" s="4" t="s">
        <v>49</v>
      </c>
      <c r="F13" s="4" t="s">
        <v>12</v>
      </c>
      <c r="G13" s="5" t="s">
        <v>50</v>
      </c>
    </row>
    <row r="14" ht="174" spans="1:7">
      <c r="A14" s="4">
        <v>12</v>
      </c>
      <c r="B14" s="4" t="s">
        <v>51</v>
      </c>
      <c r="C14" s="4" t="s">
        <v>9</v>
      </c>
      <c r="D14" s="4" t="s">
        <v>52</v>
      </c>
      <c r="E14" s="4" t="s">
        <v>11</v>
      </c>
      <c r="F14" s="4" t="s">
        <v>12</v>
      </c>
      <c r="G14" s="5" t="s">
        <v>53</v>
      </c>
    </row>
    <row r="15" ht="226.2" spans="1:7">
      <c r="A15" s="4">
        <v>13</v>
      </c>
      <c r="B15" s="4" t="s">
        <v>54</v>
      </c>
      <c r="C15" s="4" t="s">
        <v>15</v>
      </c>
      <c r="D15" s="4" t="s">
        <v>55</v>
      </c>
      <c r="E15" s="4" t="s">
        <v>56</v>
      </c>
      <c r="F15" s="4" t="s">
        <v>12</v>
      </c>
      <c r="G15" s="5" t="s">
        <v>57</v>
      </c>
    </row>
    <row r="16" ht="139.2" spans="1:7">
      <c r="A16" s="4">
        <v>14</v>
      </c>
      <c r="B16" s="4" t="s">
        <v>58</v>
      </c>
      <c r="C16" s="4" t="s">
        <v>9</v>
      </c>
      <c r="D16" s="4" t="s">
        <v>59</v>
      </c>
      <c r="E16" s="4" t="s">
        <v>11</v>
      </c>
      <c r="F16" s="4" t="s">
        <v>12</v>
      </c>
      <c r="G16" s="5" t="s">
        <v>60</v>
      </c>
    </row>
    <row r="17" ht="226.2" spans="1:7">
      <c r="A17" s="4">
        <v>15</v>
      </c>
      <c r="B17" s="6" t="s">
        <v>61</v>
      </c>
      <c r="C17" s="4" t="s">
        <v>15</v>
      </c>
      <c r="D17" s="4" t="s">
        <v>62</v>
      </c>
      <c r="E17" s="4" t="s">
        <v>17</v>
      </c>
      <c r="F17" s="4" t="s">
        <v>12</v>
      </c>
      <c r="G17" s="5" t="s">
        <v>57</v>
      </c>
    </row>
    <row r="18" ht="409.5" spans="1:7">
      <c r="A18" s="4">
        <v>16</v>
      </c>
      <c r="B18" s="6" t="s">
        <v>63</v>
      </c>
      <c r="C18" s="4" t="s">
        <v>9</v>
      </c>
      <c r="D18" s="4" t="s">
        <v>64</v>
      </c>
      <c r="E18" s="4" t="s">
        <v>65</v>
      </c>
      <c r="F18" s="4" t="s">
        <v>12</v>
      </c>
      <c r="G18" s="5" t="s">
        <v>66</v>
      </c>
    </row>
    <row r="19" ht="174" spans="1:7">
      <c r="A19" s="4">
        <v>17</v>
      </c>
      <c r="B19" s="6" t="s">
        <v>67</v>
      </c>
      <c r="C19" s="4" t="s">
        <v>9</v>
      </c>
      <c r="D19" s="4" t="s">
        <v>68</v>
      </c>
      <c r="E19" s="4" t="s">
        <v>65</v>
      </c>
      <c r="F19" s="4" t="s">
        <v>12</v>
      </c>
      <c r="G19" s="5" t="s">
        <v>69</v>
      </c>
    </row>
    <row r="20" ht="156.6" spans="1:7">
      <c r="A20" s="4">
        <v>18</v>
      </c>
      <c r="B20" s="6" t="s">
        <v>70</v>
      </c>
      <c r="C20" s="4" t="s">
        <v>9</v>
      </c>
      <c r="D20" s="4" t="s">
        <v>71</v>
      </c>
      <c r="E20" s="4" t="s">
        <v>17</v>
      </c>
      <c r="F20" s="4" t="s">
        <v>12</v>
      </c>
      <c r="G20" s="5" t="s">
        <v>72</v>
      </c>
    </row>
    <row r="21" ht="87" spans="1:7">
      <c r="A21" s="4">
        <v>19</v>
      </c>
      <c r="B21" s="6" t="s">
        <v>73</v>
      </c>
      <c r="C21" s="4" t="s">
        <v>9</v>
      </c>
      <c r="D21" s="4" t="s">
        <v>74</v>
      </c>
      <c r="E21" s="4" t="s">
        <v>17</v>
      </c>
      <c r="F21" s="4" t="s">
        <v>12</v>
      </c>
      <c r="G21" s="5" t="s">
        <v>75</v>
      </c>
    </row>
    <row r="22" ht="191.4" spans="1:7">
      <c r="A22" s="4">
        <v>20</v>
      </c>
      <c r="B22" s="6" t="s">
        <v>76</v>
      </c>
      <c r="C22" s="4" t="s">
        <v>9</v>
      </c>
      <c r="D22" s="4" t="s">
        <v>77</v>
      </c>
      <c r="E22" s="4" t="s">
        <v>11</v>
      </c>
      <c r="F22" s="4" t="s">
        <v>12</v>
      </c>
      <c r="G22" s="5" t="s">
        <v>78</v>
      </c>
    </row>
    <row r="23" ht="69.6" spans="1:7">
      <c r="A23" s="4">
        <v>21</v>
      </c>
      <c r="B23" s="6" t="s">
        <v>79</v>
      </c>
      <c r="C23" s="4" t="s">
        <v>9</v>
      </c>
      <c r="D23" s="4" t="s">
        <v>80</v>
      </c>
      <c r="E23" s="4" t="s">
        <v>17</v>
      </c>
      <c r="F23" s="4" t="s">
        <v>12</v>
      </c>
      <c r="G23" s="5" t="s">
        <v>81</v>
      </c>
    </row>
    <row r="24" ht="208.8" spans="1:7">
      <c r="A24" s="4">
        <v>22</v>
      </c>
      <c r="B24" s="6" t="s">
        <v>82</v>
      </c>
      <c r="C24" s="4" t="s">
        <v>9</v>
      </c>
      <c r="D24" s="4" t="s">
        <v>83</v>
      </c>
      <c r="E24" s="4" t="s">
        <v>11</v>
      </c>
      <c r="F24" s="4" t="s">
        <v>12</v>
      </c>
      <c r="G24" s="5" t="s">
        <v>84</v>
      </c>
    </row>
    <row r="25" ht="52.2" spans="1:7">
      <c r="A25" s="4">
        <v>23</v>
      </c>
      <c r="B25" s="4" t="s">
        <v>85</v>
      </c>
      <c r="C25" s="4" t="s">
        <v>9</v>
      </c>
      <c r="D25" s="4" t="s">
        <v>86</v>
      </c>
      <c r="E25" s="4" t="s">
        <v>17</v>
      </c>
      <c r="F25" s="4" t="s">
        <v>12</v>
      </c>
      <c r="G25" s="5" t="s">
        <v>87</v>
      </c>
    </row>
    <row r="26" ht="174" spans="1:7">
      <c r="A26" s="4">
        <v>24</v>
      </c>
      <c r="B26" s="4" t="s">
        <v>88</v>
      </c>
      <c r="C26" s="4" t="s">
        <v>9</v>
      </c>
      <c r="D26" s="4" t="s">
        <v>89</v>
      </c>
      <c r="E26" s="4" t="s">
        <v>90</v>
      </c>
      <c r="F26" s="4" t="s">
        <v>12</v>
      </c>
      <c r="G26" s="5" t="s">
        <v>91</v>
      </c>
    </row>
    <row r="27" ht="156.6" spans="1:7">
      <c r="A27" s="4">
        <v>25</v>
      </c>
      <c r="B27" s="4" t="s">
        <v>92</v>
      </c>
      <c r="C27" s="4" t="s">
        <v>9</v>
      </c>
      <c r="D27" s="4" t="s">
        <v>93</v>
      </c>
      <c r="E27" s="4" t="s">
        <v>11</v>
      </c>
      <c r="F27" s="4" t="s">
        <v>12</v>
      </c>
      <c r="G27" s="5" t="s">
        <v>94</v>
      </c>
    </row>
    <row r="28" ht="295.8" spans="1:7">
      <c r="A28" s="4">
        <v>26</v>
      </c>
      <c r="B28" s="4" t="s">
        <v>95</v>
      </c>
      <c r="C28" s="4" t="s">
        <v>9</v>
      </c>
      <c r="D28" s="4" t="s">
        <v>96</v>
      </c>
      <c r="E28" s="4" t="s">
        <v>97</v>
      </c>
      <c r="F28" s="4" t="s">
        <v>12</v>
      </c>
      <c r="G28" s="5" t="s">
        <v>98</v>
      </c>
    </row>
    <row r="29" ht="191.4" spans="1:7">
      <c r="A29" s="4">
        <v>27</v>
      </c>
      <c r="B29" s="6" t="s">
        <v>99</v>
      </c>
      <c r="C29" s="4" t="s">
        <v>9</v>
      </c>
      <c r="D29" s="4" t="s">
        <v>100</v>
      </c>
      <c r="E29" s="4" t="s">
        <v>17</v>
      </c>
      <c r="F29" s="4" t="s">
        <v>12</v>
      </c>
      <c r="G29" s="5" t="s">
        <v>101</v>
      </c>
    </row>
    <row r="30" ht="348" spans="1:7">
      <c r="A30" s="4">
        <v>28</v>
      </c>
      <c r="B30" s="6" t="s">
        <v>102</v>
      </c>
      <c r="C30" s="4" t="s">
        <v>9</v>
      </c>
      <c r="D30" s="4" t="s">
        <v>103</v>
      </c>
      <c r="E30" s="4" t="s">
        <v>11</v>
      </c>
      <c r="F30" s="4" t="s">
        <v>12</v>
      </c>
      <c r="G30" s="5" t="s">
        <v>104</v>
      </c>
    </row>
    <row r="31" ht="121.8" spans="1:7">
      <c r="A31" s="4">
        <v>29</v>
      </c>
      <c r="B31" s="4" t="s">
        <v>105</v>
      </c>
      <c r="C31" s="4" t="s">
        <v>9</v>
      </c>
      <c r="D31" s="4" t="s">
        <v>106</v>
      </c>
      <c r="E31" s="4" t="s">
        <v>17</v>
      </c>
      <c r="F31" s="4" t="s">
        <v>12</v>
      </c>
      <c r="G31" s="5" t="s">
        <v>107</v>
      </c>
    </row>
    <row r="32" ht="174" spans="1:7">
      <c r="A32" s="4">
        <v>30</v>
      </c>
      <c r="B32" s="4" t="s">
        <v>108</v>
      </c>
      <c r="C32" s="4" t="s">
        <v>9</v>
      </c>
      <c r="D32" s="4" t="s">
        <v>109</v>
      </c>
      <c r="E32" s="4" t="s">
        <v>11</v>
      </c>
      <c r="F32" s="4" t="s">
        <v>12</v>
      </c>
      <c r="G32" s="5" t="s">
        <v>110</v>
      </c>
    </row>
    <row r="33" ht="191.4" spans="1:7">
      <c r="A33" s="4">
        <v>31</v>
      </c>
      <c r="B33" s="4" t="s">
        <v>111</v>
      </c>
      <c r="C33" s="4" t="s">
        <v>9</v>
      </c>
      <c r="D33" s="4" t="s">
        <v>112</v>
      </c>
      <c r="E33" s="4" t="s">
        <v>17</v>
      </c>
      <c r="F33" s="4" t="s">
        <v>12</v>
      </c>
      <c r="G33" s="5" t="s">
        <v>113</v>
      </c>
    </row>
    <row r="34" ht="191.4" spans="1:7">
      <c r="A34" s="4">
        <v>32</v>
      </c>
      <c r="B34" s="4" t="s">
        <v>114</v>
      </c>
      <c r="C34" s="4" t="s">
        <v>9</v>
      </c>
      <c r="D34" s="4" t="s">
        <v>115</v>
      </c>
      <c r="E34" s="4" t="s">
        <v>11</v>
      </c>
      <c r="F34" s="4" t="s">
        <v>12</v>
      </c>
      <c r="G34" s="5" t="s">
        <v>116</v>
      </c>
    </row>
    <row r="35" ht="330.6" spans="1:7">
      <c r="A35" s="4">
        <v>33</v>
      </c>
      <c r="B35" s="4" t="s">
        <v>117</v>
      </c>
      <c r="C35" s="4" t="s">
        <v>9</v>
      </c>
      <c r="D35" s="4" t="s">
        <v>118</v>
      </c>
      <c r="E35" s="4" t="s">
        <v>11</v>
      </c>
      <c r="F35" s="4" t="s">
        <v>12</v>
      </c>
      <c r="G35" s="5" t="s">
        <v>119</v>
      </c>
    </row>
    <row r="36" ht="409.5" spans="1:7">
      <c r="A36" s="4">
        <v>34</v>
      </c>
      <c r="B36" s="4" t="s">
        <v>120</v>
      </c>
      <c r="C36" s="4" t="s">
        <v>9</v>
      </c>
      <c r="D36" s="4" t="s">
        <v>121</v>
      </c>
      <c r="E36" s="4" t="s">
        <v>122</v>
      </c>
      <c r="F36" s="4" t="s">
        <v>12</v>
      </c>
      <c r="G36" s="5" t="s">
        <v>123</v>
      </c>
    </row>
    <row r="37" ht="139.2" spans="1:7">
      <c r="A37" s="4">
        <v>35</v>
      </c>
      <c r="B37" s="4" t="s">
        <v>124</v>
      </c>
      <c r="C37" s="4" t="s">
        <v>9</v>
      </c>
      <c r="D37" s="4" t="s">
        <v>125</v>
      </c>
      <c r="E37" s="4" t="s">
        <v>126</v>
      </c>
      <c r="F37" s="4" t="s">
        <v>12</v>
      </c>
      <c r="G37" s="5" t="s">
        <v>127</v>
      </c>
    </row>
    <row r="38" ht="208.8" spans="1:7">
      <c r="A38" s="4">
        <v>36</v>
      </c>
      <c r="B38" s="4" t="s">
        <v>128</v>
      </c>
      <c r="C38" s="4" t="s">
        <v>9</v>
      </c>
      <c r="D38" s="4" t="s">
        <v>129</v>
      </c>
      <c r="E38" s="4" t="s">
        <v>17</v>
      </c>
      <c r="F38" s="4" t="s">
        <v>12</v>
      </c>
      <c r="G38" s="5" t="s">
        <v>130</v>
      </c>
    </row>
    <row r="39" ht="191.4" spans="1:7">
      <c r="A39" s="4">
        <v>37</v>
      </c>
      <c r="B39" s="4" t="s">
        <v>131</v>
      </c>
      <c r="C39" s="4" t="s">
        <v>9</v>
      </c>
      <c r="D39" s="4" t="s">
        <v>132</v>
      </c>
      <c r="E39" s="4" t="s">
        <v>11</v>
      </c>
      <c r="F39" s="4" t="s">
        <v>12</v>
      </c>
      <c r="G39" s="5" t="s">
        <v>133</v>
      </c>
    </row>
    <row r="40" ht="365.4" spans="1:7">
      <c r="A40" s="4">
        <v>38</v>
      </c>
      <c r="B40" s="4" t="s">
        <v>134</v>
      </c>
      <c r="C40" s="4" t="s">
        <v>9</v>
      </c>
      <c r="D40" s="4" t="s">
        <v>135</v>
      </c>
      <c r="E40" s="4" t="s">
        <v>17</v>
      </c>
      <c r="F40" s="4" t="s">
        <v>12</v>
      </c>
      <c r="G40" s="5" t="s">
        <v>136</v>
      </c>
    </row>
    <row r="41" ht="278.4" spans="1:7">
      <c r="A41" s="4">
        <v>39</v>
      </c>
      <c r="B41" s="4" t="s">
        <v>137</v>
      </c>
      <c r="C41" s="4" t="s">
        <v>9</v>
      </c>
      <c r="D41" s="4" t="s">
        <v>138</v>
      </c>
      <c r="E41" s="4" t="s">
        <v>139</v>
      </c>
      <c r="F41" s="4" t="s">
        <v>12</v>
      </c>
      <c r="G41" s="5" t="s">
        <v>140</v>
      </c>
    </row>
    <row r="42" ht="208.8" spans="1:7">
      <c r="A42" s="4">
        <v>40</v>
      </c>
      <c r="B42" s="4" t="s">
        <v>141</v>
      </c>
      <c r="C42" s="4" t="s">
        <v>9</v>
      </c>
      <c r="D42" s="4" t="s">
        <v>142</v>
      </c>
      <c r="E42" s="4" t="s">
        <v>17</v>
      </c>
      <c r="F42" s="4" t="s">
        <v>12</v>
      </c>
      <c r="G42" s="5" t="s">
        <v>143</v>
      </c>
    </row>
    <row r="43" ht="87" spans="1:7">
      <c r="A43" s="4">
        <v>41</v>
      </c>
      <c r="B43" s="4" t="s">
        <v>144</v>
      </c>
      <c r="C43" s="4" t="s">
        <v>9</v>
      </c>
      <c r="D43" s="4" t="s">
        <v>145</v>
      </c>
      <c r="E43" s="4" t="s">
        <v>17</v>
      </c>
      <c r="F43" s="4" t="s">
        <v>12</v>
      </c>
      <c r="G43" s="5" t="s">
        <v>146</v>
      </c>
    </row>
    <row r="44" ht="174" spans="1:7">
      <c r="A44" s="4">
        <v>42</v>
      </c>
      <c r="B44" s="4" t="s">
        <v>147</v>
      </c>
      <c r="C44" s="4" t="s">
        <v>9</v>
      </c>
      <c r="D44" s="4" t="s">
        <v>148</v>
      </c>
      <c r="E44" s="4" t="s">
        <v>11</v>
      </c>
      <c r="F44" s="4" t="s">
        <v>12</v>
      </c>
      <c r="G44" s="5" t="s">
        <v>149</v>
      </c>
    </row>
    <row r="45" ht="121.8" spans="1:7">
      <c r="A45" s="4">
        <v>43</v>
      </c>
      <c r="B45" s="4" t="s">
        <v>150</v>
      </c>
      <c r="C45" s="4" t="s">
        <v>15</v>
      </c>
      <c r="D45" s="4" t="s">
        <v>151</v>
      </c>
      <c r="E45" s="4" t="s">
        <v>17</v>
      </c>
      <c r="F45" s="4" t="s">
        <v>12</v>
      </c>
      <c r="G45" s="5" t="s">
        <v>152</v>
      </c>
    </row>
    <row r="46" ht="261" spans="1:7">
      <c r="A46" s="4">
        <v>44</v>
      </c>
      <c r="B46" s="4" t="s">
        <v>153</v>
      </c>
      <c r="C46" s="4" t="s">
        <v>9</v>
      </c>
      <c r="D46" s="4" t="s">
        <v>154</v>
      </c>
      <c r="E46" s="4" t="s">
        <v>155</v>
      </c>
      <c r="F46" s="4" t="s">
        <v>12</v>
      </c>
      <c r="G46" s="5" t="s">
        <v>156</v>
      </c>
    </row>
    <row r="47" ht="409.5" spans="1:7">
      <c r="A47" s="4">
        <v>45</v>
      </c>
      <c r="B47" s="4" t="s">
        <v>157</v>
      </c>
      <c r="C47" s="4" t="s">
        <v>9</v>
      </c>
      <c r="D47" s="4" t="s">
        <v>158</v>
      </c>
      <c r="E47" s="4" t="s">
        <v>11</v>
      </c>
      <c r="F47" s="4" t="s">
        <v>12</v>
      </c>
      <c r="G47" s="5" t="s">
        <v>159</v>
      </c>
    </row>
    <row r="48" ht="156.6" spans="1:7">
      <c r="A48" s="4">
        <v>46</v>
      </c>
      <c r="B48" s="4" t="s">
        <v>160</v>
      </c>
      <c r="C48" s="4" t="s">
        <v>15</v>
      </c>
      <c r="D48" s="4" t="s">
        <v>161</v>
      </c>
      <c r="E48" s="4" t="s">
        <v>17</v>
      </c>
      <c r="F48" s="4" t="s">
        <v>12</v>
      </c>
      <c r="G48" s="5" t="s">
        <v>162</v>
      </c>
    </row>
    <row r="49" ht="226.2" spans="1:7">
      <c r="A49" s="4">
        <v>47</v>
      </c>
      <c r="B49" s="4" t="s">
        <v>163</v>
      </c>
      <c r="C49" s="4" t="s">
        <v>15</v>
      </c>
      <c r="D49" s="4" t="s">
        <v>164</v>
      </c>
      <c r="E49" s="4" t="s">
        <v>165</v>
      </c>
      <c r="F49" s="4" t="s">
        <v>12</v>
      </c>
      <c r="G49" s="5" t="s">
        <v>166</v>
      </c>
    </row>
    <row r="50" ht="409.5" spans="1:7">
      <c r="A50" s="4">
        <v>48</v>
      </c>
      <c r="B50" s="4" t="s">
        <v>167</v>
      </c>
      <c r="C50" s="4" t="s">
        <v>9</v>
      </c>
      <c r="D50" s="4" t="s">
        <v>168</v>
      </c>
      <c r="E50" s="4" t="s">
        <v>17</v>
      </c>
      <c r="F50" s="4" t="s">
        <v>12</v>
      </c>
      <c r="G50" s="5" t="s">
        <v>169</v>
      </c>
    </row>
    <row r="51" ht="121.8" spans="1:7">
      <c r="A51" s="4">
        <v>49</v>
      </c>
      <c r="B51" s="4" t="s">
        <v>170</v>
      </c>
      <c r="C51" s="4" t="s">
        <v>9</v>
      </c>
      <c r="D51" s="4" t="s">
        <v>171</v>
      </c>
      <c r="E51" s="4" t="s">
        <v>11</v>
      </c>
      <c r="F51" s="4" t="s">
        <v>12</v>
      </c>
      <c r="G51" s="5" t="s">
        <v>172</v>
      </c>
    </row>
    <row r="52" ht="330.6" spans="1:7">
      <c r="A52" s="4">
        <v>50</v>
      </c>
      <c r="B52" s="4" t="s">
        <v>173</v>
      </c>
      <c r="C52" s="4" t="s">
        <v>9</v>
      </c>
      <c r="D52" s="4" t="s">
        <v>174</v>
      </c>
      <c r="E52" s="4" t="s">
        <v>11</v>
      </c>
      <c r="F52" s="4" t="s">
        <v>12</v>
      </c>
      <c r="G52" s="5" t="s">
        <v>175</v>
      </c>
    </row>
    <row r="53" ht="104.4" spans="1:7">
      <c r="A53" s="4">
        <v>51</v>
      </c>
      <c r="B53" s="4" t="s">
        <v>176</v>
      </c>
      <c r="C53" s="4" t="s">
        <v>9</v>
      </c>
      <c r="D53" s="4" t="s">
        <v>177</v>
      </c>
      <c r="E53" s="4" t="s">
        <v>178</v>
      </c>
      <c r="F53" s="4" t="s">
        <v>12</v>
      </c>
      <c r="G53" s="5" t="s">
        <v>179</v>
      </c>
    </row>
    <row r="54" ht="121.8" spans="1:7">
      <c r="A54" s="4">
        <v>52</v>
      </c>
      <c r="B54" s="6" t="s">
        <v>180</v>
      </c>
      <c r="C54" s="4" t="s">
        <v>9</v>
      </c>
      <c r="D54" s="4" t="s">
        <v>181</v>
      </c>
      <c r="E54" s="4" t="s">
        <v>182</v>
      </c>
      <c r="F54" s="4" t="s">
        <v>12</v>
      </c>
      <c r="G54" s="5" t="s">
        <v>183</v>
      </c>
    </row>
    <row r="55" ht="348" spans="1:7">
      <c r="A55" s="4">
        <v>53</v>
      </c>
      <c r="B55" s="6" t="s">
        <v>184</v>
      </c>
      <c r="C55" s="4" t="s">
        <v>9</v>
      </c>
      <c r="D55" s="4" t="s">
        <v>185</v>
      </c>
      <c r="E55" s="4" t="s">
        <v>182</v>
      </c>
      <c r="F55" s="4" t="s">
        <v>12</v>
      </c>
      <c r="G55" s="5" t="s">
        <v>186</v>
      </c>
    </row>
    <row r="56" ht="139.2" spans="1:7">
      <c r="A56" s="4">
        <v>54</v>
      </c>
      <c r="B56" s="6" t="s">
        <v>187</v>
      </c>
      <c r="C56" s="4" t="s">
        <v>9</v>
      </c>
      <c r="D56" s="4" t="s">
        <v>188</v>
      </c>
      <c r="E56" s="4" t="s">
        <v>11</v>
      </c>
      <c r="F56" s="4" t="s">
        <v>12</v>
      </c>
      <c r="G56" s="5" t="s">
        <v>189</v>
      </c>
    </row>
    <row r="57" ht="208.8" spans="1:7">
      <c r="A57" s="4">
        <v>55</v>
      </c>
      <c r="B57" s="6" t="s">
        <v>190</v>
      </c>
      <c r="C57" s="4" t="s">
        <v>15</v>
      </c>
      <c r="D57" s="4" t="s">
        <v>191</v>
      </c>
      <c r="E57" s="4" t="s">
        <v>11</v>
      </c>
      <c r="F57" s="4" t="s">
        <v>12</v>
      </c>
      <c r="G57" s="5" t="s">
        <v>192</v>
      </c>
    </row>
    <row r="58" ht="261" spans="1:7">
      <c r="A58" s="4">
        <v>56</v>
      </c>
      <c r="B58" s="4" t="s">
        <v>193</v>
      </c>
      <c r="C58" s="4" t="s">
        <v>9</v>
      </c>
      <c r="D58" s="4" t="s">
        <v>194</v>
      </c>
      <c r="E58" s="4" t="s">
        <v>17</v>
      </c>
      <c r="F58" s="4" t="s">
        <v>12</v>
      </c>
      <c r="G58" s="5" t="s">
        <v>195</v>
      </c>
    </row>
    <row r="59" ht="121.8" spans="1:7">
      <c r="A59" s="4">
        <v>57</v>
      </c>
      <c r="B59" s="4" t="s">
        <v>196</v>
      </c>
      <c r="C59" s="4" t="s">
        <v>9</v>
      </c>
      <c r="D59" s="4" t="s">
        <v>197</v>
      </c>
      <c r="E59" s="4" t="s">
        <v>17</v>
      </c>
      <c r="F59" s="4" t="s">
        <v>12</v>
      </c>
      <c r="G59" s="5" t="s">
        <v>198</v>
      </c>
    </row>
    <row r="60" ht="261" spans="1:7">
      <c r="A60" s="4">
        <v>58</v>
      </c>
      <c r="B60" s="4" t="s">
        <v>199</v>
      </c>
      <c r="C60" s="4" t="s">
        <v>9</v>
      </c>
      <c r="D60" s="4" t="s">
        <v>200</v>
      </c>
      <c r="E60" s="4" t="s">
        <v>17</v>
      </c>
      <c r="F60" s="4" t="s">
        <v>12</v>
      </c>
      <c r="G60" s="5" t="s">
        <v>201</v>
      </c>
    </row>
    <row r="61" ht="191.4" spans="1:7">
      <c r="A61" s="4">
        <v>59</v>
      </c>
      <c r="B61" s="4" t="s">
        <v>202</v>
      </c>
      <c r="C61" s="4" t="s">
        <v>9</v>
      </c>
      <c r="D61" s="4" t="s">
        <v>203</v>
      </c>
      <c r="E61" s="4" t="s">
        <v>204</v>
      </c>
      <c r="F61" s="4" t="s">
        <v>12</v>
      </c>
      <c r="G61" s="5" t="s">
        <v>205</v>
      </c>
    </row>
    <row r="62" ht="156.6" spans="1:7">
      <c r="A62" s="4">
        <v>60</v>
      </c>
      <c r="B62" s="4" t="s">
        <v>206</v>
      </c>
      <c r="C62" s="4" t="s">
        <v>15</v>
      </c>
      <c r="D62" s="4" t="s">
        <v>207</v>
      </c>
      <c r="E62" s="4" t="s">
        <v>28</v>
      </c>
      <c r="F62" s="4" t="s">
        <v>12</v>
      </c>
      <c r="G62" s="5" t="s">
        <v>208</v>
      </c>
    </row>
    <row r="63" ht="87" spans="1:7">
      <c r="A63" s="4">
        <v>61</v>
      </c>
      <c r="B63" s="4" t="s">
        <v>209</v>
      </c>
      <c r="C63" s="4" t="s">
        <v>9</v>
      </c>
      <c r="D63" s="4" t="s">
        <v>210</v>
      </c>
      <c r="E63" s="4" t="s">
        <v>211</v>
      </c>
      <c r="F63" s="4" t="s">
        <v>12</v>
      </c>
      <c r="G63" s="5" t="s">
        <v>212</v>
      </c>
    </row>
    <row r="64" ht="156.6" spans="1:7">
      <c r="A64" s="4">
        <v>62</v>
      </c>
      <c r="B64" s="4" t="s">
        <v>213</v>
      </c>
      <c r="C64" s="4" t="s">
        <v>9</v>
      </c>
      <c r="D64" s="4" t="s">
        <v>214</v>
      </c>
      <c r="E64" s="4" t="s">
        <v>215</v>
      </c>
      <c r="F64" s="4" t="s">
        <v>12</v>
      </c>
      <c r="G64" s="5" t="s">
        <v>216</v>
      </c>
    </row>
    <row r="65" ht="261" spans="1:7">
      <c r="A65" s="4">
        <v>63</v>
      </c>
      <c r="B65" s="4" t="s">
        <v>217</v>
      </c>
      <c r="C65" s="4" t="s">
        <v>9</v>
      </c>
      <c r="D65" s="4" t="s">
        <v>218</v>
      </c>
      <c r="E65" s="4" t="s">
        <v>219</v>
      </c>
      <c r="F65" s="4" t="s">
        <v>12</v>
      </c>
      <c r="G65" s="5" t="s">
        <v>220</v>
      </c>
    </row>
    <row r="66" ht="69.6" spans="1:7">
      <c r="A66" s="4">
        <v>64</v>
      </c>
      <c r="B66" s="4" t="s">
        <v>221</v>
      </c>
      <c r="C66" s="4" t="s">
        <v>9</v>
      </c>
      <c r="D66" s="4" t="s">
        <v>222</v>
      </c>
      <c r="E66" s="4" t="s">
        <v>223</v>
      </c>
      <c r="F66" s="4" t="s">
        <v>12</v>
      </c>
      <c r="G66" s="5" t="s">
        <v>224</v>
      </c>
    </row>
    <row r="67" ht="34.8" spans="1:7">
      <c r="A67" s="4">
        <v>65</v>
      </c>
      <c r="B67" s="4" t="s">
        <v>225</v>
      </c>
      <c r="C67" s="4" t="s">
        <v>15</v>
      </c>
      <c r="D67" s="4" t="s">
        <v>226</v>
      </c>
      <c r="E67" s="4" t="s">
        <v>227</v>
      </c>
      <c r="F67" s="4" t="s">
        <v>12</v>
      </c>
      <c r="G67" s="5" t="s">
        <v>228</v>
      </c>
    </row>
    <row r="68" ht="139.2" spans="1:7">
      <c r="A68" s="4">
        <v>66</v>
      </c>
      <c r="B68" s="4" t="s">
        <v>229</v>
      </c>
      <c r="C68" s="4" t="s">
        <v>15</v>
      </c>
      <c r="D68" s="4" t="s">
        <v>230</v>
      </c>
      <c r="E68" s="4" t="s">
        <v>231</v>
      </c>
      <c r="F68" s="4" t="s">
        <v>12</v>
      </c>
      <c r="G68" s="5" t="s">
        <v>232</v>
      </c>
    </row>
    <row r="69" ht="104.4" spans="1:7">
      <c r="A69" s="4">
        <v>67</v>
      </c>
      <c r="B69" s="4" t="s">
        <v>233</v>
      </c>
      <c r="C69" s="4" t="s">
        <v>9</v>
      </c>
      <c r="D69" s="4" t="s">
        <v>234</v>
      </c>
      <c r="E69" s="4" t="s">
        <v>49</v>
      </c>
      <c r="F69" s="4" t="s">
        <v>12</v>
      </c>
      <c r="G69" s="5" t="s">
        <v>235</v>
      </c>
    </row>
    <row r="70" ht="87" spans="1:7">
      <c r="A70" s="4">
        <v>68</v>
      </c>
      <c r="B70" s="4" t="s">
        <v>236</v>
      </c>
      <c r="C70" s="4" t="s">
        <v>9</v>
      </c>
      <c r="D70" s="4" t="s">
        <v>237</v>
      </c>
      <c r="E70" s="4" t="s">
        <v>17</v>
      </c>
      <c r="F70" s="4" t="s">
        <v>12</v>
      </c>
      <c r="G70" s="5" t="s">
        <v>238</v>
      </c>
    </row>
    <row r="71" ht="104.4" spans="1:7">
      <c r="A71" s="4">
        <v>69</v>
      </c>
      <c r="B71" s="4" t="s">
        <v>239</v>
      </c>
      <c r="C71" s="4" t="s">
        <v>9</v>
      </c>
      <c r="D71" s="4" t="s">
        <v>240</v>
      </c>
      <c r="E71" s="4" t="s">
        <v>17</v>
      </c>
      <c r="F71" s="4" t="s">
        <v>12</v>
      </c>
      <c r="G71" s="5" t="s">
        <v>241</v>
      </c>
    </row>
    <row r="72" ht="295.8" spans="1:7">
      <c r="A72" s="4">
        <v>70</v>
      </c>
      <c r="B72" s="4" t="s">
        <v>242</v>
      </c>
      <c r="C72" s="4" t="s">
        <v>15</v>
      </c>
      <c r="D72" s="4" t="s">
        <v>243</v>
      </c>
      <c r="E72" s="4" t="s">
        <v>244</v>
      </c>
      <c r="F72" s="4" t="s">
        <v>12</v>
      </c>
      <c r="G72" s="5" t="s">
        <v>245</v>
      </c>
    </row>
    <row r="73" ht="226.2" spans="1:7">
      <c r="A73" s="4">
        <v>71</v>
      </c>
      <c r="B73" s="4" t="s">
        <v>246</v>
      </c>
      <c r="C73" s="4" t="s">
        <v>9</v>
      </c>
      <c r="D73" s="4" t="s">
        <v>247</v>
      </c>
      <c r="E73" s="4" t="s">
        <v>248</v>
      </c>
      <c r="F73" s="4" t="s">
        <v>12</v>
      </c>
      <c r="G73" s="5" t="s">
        <v>249</v>
      </c>
    </row>
    <row r="74" ht="104.4" spans="1:7">
      <c r="A74" s="4">
        <v>72</v>
      </c>
      <c r="B74" s="4" t="s">
        <v>250</v>
      </c>
      <c r="C74" s="4" t="s">
        <v>9</v>
      </c>
      <c r="D74" s="4" t="s">
        <v>251</v>
      </c>
      <c r="E74" s="4" t="s">
        <v>252</v>
      </c>
      <c r="F74" s="4" t="s">
        <v>12</v>
      </c>
      <c r="G74" s="5" t="s">
        <v>253</v>
      </c>
    </row>
    <row r="75" ht="69.6" spans="1:7">
      <c r="A75" s="4">
        <v>73</v>
      </c>
      <c r="B75" s="4" t="s">
        <v>254</v>
      </c>
      <c r="C75" s="4" t="s">
        <v>9</v>
      </c>
      <c r="D75" s="4" t="s">
        <v>255</v>
      </c>
      <c r="E75" s="4" t="s">
        <v>17</v>
      </c>
      <c r="F75" s="4" t="s">
        <v>12</v>
      </c>
      <c r="G75" s="5" t="s">
        <v>256</v>
      </c>
    </row>
    <row r="76" ht="121.8" spans="1:7">
      <c r="A76" s="4">
        <v>74</v>
      </c>
      <c r="B76" s="4" t="s">
        <v>257</v>
      </c>
      <c r="C76" s="4" t="s">
        <v>9</v>
      </c>
      <c r="D76" s="4" t="s">
        <v>258</v>
      </c>
      <c r="E76" s="4" t="s">
        <v>259</v>
      </c>
      <c r="F76" s="4" t="s">
        <v>12</v>
      </c>
      <c r="G76" s="5" t="s">
        <v>260</v>
      </c>
    </row>
    <row r="77" ht="139.2" spans="1:7">
      <c r="A77" s="4">
        <v>75</v>
      </c>
      <c r="B77" s="4" t="s">
        <v>261</v>
      </c>
      <c r="C77" s="4" t="s">
        <v>9</v>
      </c>
      <c r="D77" s="4" t="s">
        <v>262</v>
      </c>
      <c r="E77" s="4" t="s">
        <v>263</v>
      </c>
      <c r="F77" s="4" t="s">
        <v>12</v>
      </c>
      <c r="G77" s="5" t="s">
        <v>264</v>
      </c>
    </row>
    <row r="78" ht="104.4" spans="1:7">
      <c r="A78" s="4">
        <v>76</v>
      </c>
      <c r="B78" s="4" t="s">
        <v>265</v>
      </c>
      <c r="C78" s="4"/>
      <c r="D78" s="4" t="s">
        <v>266</v>
      </c>
      <c r="E78" s="4" t="s">
        <v>267</v>
      </c>
      <c r="F78" s="4" t="s">
        <v>12</v>
      </c>
      <c r="G78" s="7" t="s">
        <v>268</v>
      </c>
    </row>
    <row r="79" ht="243.6" spans="1:7">
      <c r="A79" s="4">
        <v>77</v>
      </c>
      <c r="B79" s="4" t="s">
        <v>269</v>
      </c>
      <c r="C79" s="4"/>
      <c r="D79" s="4" t="s">
        <v>270</v>
      </c>
      <c r="E79" s="4" t="s">
        <v>244</v>
      </c>
      <c r="F79" s="4" t="s">
        <v>12</v>
      </c>
      <c r="G79" s="7" t="s">
        <v>271</v>
      </c>
    </row>
    <row r="80" ht="104.4" spans="1:7">
      <c r="A80" s="4">
        <v>78</v>
      </c>
      <c r="B80" s="4" t="s">
        <v>272</v>
      </c>
      <c r="C80" s="4"/>
      <c r="D80" s="4" t="s">
        <v>273</v>
      </c>
      <c r="E80" s="4" t="s">
        <v>17</v>
      </c>
      <c r="F80" s="4" t="s">
        <v>12</v>
      </c>
      <c r="G80" s="5" t="s">
        <v>274</v>
      </c>
    </row>
    <row r="81" ht="139.2" spans="1:7">
      <c r="A81" s="4">
        <v>79</v>
      </c>
      <c r="B81" s="4" t="s">
        <v>275</v>
      </c>
      <c r="C81" s="4"/>
      <c r="D81" s="4" t="s">
        <v>276</v>
      </c>
      <c r="E81" s="4" t="s">
        <v>97</v>
      </c>
      <c r="F81" s="4" t="s">
        <v>12</v>
      </c>
      <c r="G81" s="7" t="s">
        <v>277</v>
      </c>
    </row>
    <row r="82" ht="139.2" spans="1:7">
      <c r="A82" s="4">
        <v>80</v>
      </c>
      <c r="B82" s="4" t="s">
        <v>278</v>
      </c>
      <c r="C82" s="4"/>
      <c r="D82" s="4" t="s">
        <v>279</v>
      </c>
      <c r="E82" s="4" t="s">
        <v>280</v>
      </c>
      <c r="F82" s="4" t="s">
        <v>12</v>
      </c>
      <c r="G82" s="7" t="s">
        <v>281</v>
      </c>
    </row>
    <row r="83" ht="139.2" spans="1:7">
      <c r="A83" s="4">
        <v>81</v>
      </c>
      <c r="B83" s="4" t="s">
        <v>282</v>
      </c>
      <c r="C83" s="4"/>
      <c r="D83" s="4" t="s">
        <v>283</v>
      </c>
      <c r="E83" s="4" t="s">
        <v>284</v>
      </c>
      <c r="F83" s="4" t="s">
        <v>12</v>
      </c>
      <c r="G83" s="7" t="s">
        <v>285</v>
      </c>
    </row>
    <row r="84" ht="191.4" spans="1:7">
      <c r="A84" s="4">
        <v>82</v>
      </c>
      <c r="B84" s="4" t="s">
        <v>286</v>
      </c>
      <c r="C84" s="4"/>
      <c r="D84" s="4" t="s">
        <v>287</v>
      </c>
      <c r="E84" s="4" t="s">
        <v>11</v>
      </c>
      <c r="F84" s="4" t="s">
        <v>12</v>
      </c>
      <c r="G84" s="7" t="s">
        <v>288</v>
      </c>
    </row>
    <row r="85" ht="87" spans="1:7">
      <c r="A85" s="4">
        <v>83</v>
      </c>
      <c r="B85" s="4" t="s">
        <v>289</v>
      </c>
      <c r="C85" s="4"/>
      <c r="D85" s="4" t="s">
        <v>290</v>
      </c>
      <c r="E85" s="4" t="s">
        <v>291</v>
      </c>
      <c r="F85" s="4" t="s">
        <v>12</v>
      </c>
      <c r="G85" s="7" t="s">
        <v>292</v>
      </c>
    </row>
    <row r="86" ht="87" spans="1:7">
      <c r="A86" s="4">
        <v>84</v>
      </c>
      <c r="B86" s="4" t="s">
        <v>293</v>
      </c>
      <c r="C86" s="4"/>
      <c r="D86" s="4" t="s">
        <v>294</v>
      </c>
      <c r="E86" s="4" t="s">
        <v>295</v>
      </c>
      <c r="F86" s="4" t="s">
        <v>12</v>
      </c>
      <c r="G86" s="5" t="s">
        <v>296</v>
      </c>
    </row>
    <row r="87" ht="121.8" spans="1:7">
      <c r="A87" s="4">
        <v>85</v>
      </c>
      <c r="B87" s="4" t="s">
        <v>297</v>
      </c>
      <c r="C87" s="4"/>
      <c r="D87" s="4" t="s">
        <v>298</v>
      </c>
      <c r="E87" s="4" t="s">
        <v>299</v>
      </c>
      <c r="F87" s="4" t="s">
        <v>12</v>
      </c>
      <c r="G87" s="7" t="s">
        <v>300</v>
      </c>
    </row>
    <row r="88" ht="174" spans="1:7">
      <c r="A88" s="4">
        <v>86</v>
      </c>
      <c r="B88" s="4" t="s">
        <v>301</v>
      </c>
      <c r="C88" s="4"/>
      <c r="D88" s="4" t="s">
        <v>302</v>
      </c>
      <c r="E88" s="4" t="s">
        <v>11</v>
      </c>
      <c r="F88" s="4" t="s">
        <v>12</v>
      </c>
      <c r="G88" s="7" t="s">
        <v>303</v>
      </c>
    </row>
    <row r="89" ht="121.8" spans="1:7">
      <c r="A89" s="4">
        <v>87</v>
      </c>
      <c r="B89" s="4" t="s">
        <v>304</v>
      </c>
      <c r="C89" s="4"/>
      <c r="D89" s="4" t="s">
        <v>305</v>
      </c>
      <c r="E89" s="4" t="s">
        <v>306</v>
      </c>
      <c r="F89" s="4" t="s">
        <v>12</v>
      </c>
      <c r="G89" s="7" t="s">
        <v>307</v>
      </c>
    </row>
    <row r="90" ht="104.4" spans="1:7">
      <c r="A90" s="4">
        <v>88</v>
      </c>
      <c r="B90" s="4" t="s">
        <v>308</v>
      </c>
      <c r="C90" s="4"/>
      <c r="D90" s="8" t="s">
        <v>309</v>
      </c>
      <c r="E90" s="4" t="s">
        <v>11</v>
      </c>
      <c r="F90" s="4" t="s">
        <v>12</v>
      </c>
      <c r="G90" s="7" t="s">
        <v>310</v>
      </c>
    </row>
    <row r="91" ht="52.2" spans="1:7">
      <c r="A91" s="4">
        <v>89</v>
      </c>
      <c r="B91" s="4" t="s">
        <v>311</v>
      </c>
      <c r="C91" s="4"/>
      <c r="D91" s="4" t="s">
        <v>312</v>
      </c>
      <c r="E91" s="4" t="s">
        <v>291</v>
      </c>
      <c r="F91" s="4" t="s">
        <v>12</v>
      </c>
      <c r="G91" s="7" t="s">
        <v>313</v>
      </c>
    </row>
    <row r="92" ht="156.6" spans="1:7">
      <c r="A92" s="4">
        <v>90</v>
      </c>
      <c r="B92" s="4" t="s">
        <v>314</v>
      </c>
      <c r="C92" s="4"/>
      <c r="D92" s="4" t="s">
        <v>315</v>
      </c>
      <c r="E92" s="4" t="s">
        <v>17</v>
      </c>
      <c r="F92" s="4" t="s">
        <v>12</v>
      </c>
      <c r="G92" s="7" t="s">
        <v>316</v>
      </c>
    </row>
    <row r="93" ht="139.2" spans="1:7">
      <c r="A93" s="4">
        <v>91</v>
      </c>
      <c r="B93" s="4" t="s">
        <v>317</v>
      </c>
      <c r="C93" s="4"/>
      <c r="D93" s="4" t="s">
        <v>318</v>
      </c>
      <c r="E93" s="4" t="s">
        <v>319</v>
      </c>
      <c r="F93" s="4" t="s">
        <v>12</v>
      </c>
      <c r="G93" s="7" t="s">
        <v>320</v>
      </c>
    </row>
    <row r="94" ht="243.6" spans="1:7">
      <c r="A94" s="4">
        <v>92</v>
      </c>
      <c r="B94" s="4" t="s">
        <v>321</v>
      </c>
      <c r="C94" s="4" t="s">
        <v>9</v>
      </c>
      <c r="D94" s="4" t="s">
        <v>322</v>
      </c>
      <c r="E94" s="4" t="s">
        <v>17</v>
      </c>
      <c r="F94" s="4" t="s">
        <v>12</v>
      </c>
      <c r="G94" s="5" t="s">
        <v>323</v>
      </c>
    </row>
    <row r="95" ht="313.2" spans="1:7">
      <c r="A95" s="4">
        <v>93</v>
      </c>
      <c r="B95" s="4" t="s">
        <v>324</v>
      </c>
      <c r="C95" s="4" t="s">
        <v>9</v>
      </c>
      <c r="D95" s="4" t="s">
        <v>325</v>
      </c>
      <c r="E95" s="4" t="s">
        <v>231</v>
      </c>
      <c r="F95" s="4" t="s">
        <v>12</v>
      </c>
      <c r="G95" s="5" t="s">
        <v>326</v>
      </c>
    </row>
    <row r="96" ht="87" spans="1:7">
      <c r="A96" s="4">
        <v>94</v>
      </c>
      <c r="B96" s="4" t="s">
        <v>327</v>
      </c>
      <c r="C96" s="4"/>
      <c r="D96" s="4" t="s">
        <v>276</v>
      </c>
      <c r="E96" s="4" t="s">
        <v>11</v>
      </c>
      <c r="F96" s="4" t="s">
        <v>12</v>
      </c>
      <c r="G96" s="5" t="s">
        <v>328</v>
      </c>
    </row>
    <row r="97" ht="174" spans="1:7">
      <c r="A97" s="4">
        <v>95</v>
      </c>
      <c r="B97" s="4" t="s">
        <v>329</v>
      </c>
      <c r="C97" s="4"/>
      <c r="D97" s="4" t="s">
        <v>330</v>
      </c>
      <c r="E97" s="4" t="s">
        <v>17</v>
      </c>
      <c r="F97" s="4" t="s">
        <v>12</v>
      </c>
      <c r="G97" s="5" t="s">
        <v>331</v>
      </c>
    </row>
    <row r="98" ht="226.2" spans="1:7">
      <c r="A98" s="4">
        <v>96</v>
      </c>
      <c r="B98" s="4" t="s">
        <v>332</v>
      </c>
      <c r="C98" s="4"/>
      <c r="D98" s="4" t="s">
        <v>333</v>
      </c>
      <c r="E98" s="4" t="s">
        <v>97</v>
      </c>
      <c r="F98" s="4" t="s">
        <v>12</v>
      </c>
      <c r="G98" s="5" t="s">
        <v>334</v>
      </c>
    </row>
    <row r="99" ht="409.5" spans="1:7">
      <c r="A99" s="4">
        <v>97</v>
      </c>
      <c r="B99" s="4" t="s">
        <v>335</v>
      </c>
      <c r="C99" s="4"/>
      <c r="D99" s="4" t="s">
        <v>336</v>
      </c>
      <c r="E99" s="4" t="s">
        <v>291</v>
      </c>
      <c r="F99" s="4" t="s">
        <v>12</v>
      </c>
      <c r="G99" s="5" t="s">
        <v>337</v>
      </c>
    </row>
    <row r="100" ht="261" spans="1:7">
      <c r="A100" s="4">
        <v>98</v>
      </c>
      <c r="B100" s="4" t="s">
        <v>338</v>
      </c>
      <c r="C100" s="4"/>
      <c r="D100" s="4" t="s">
        <v>339</v>
      </c>
      <c r="E100" s="4" t="s">
        <v>17</v>
      </c>
      <c r="F100" s="4" t="s">
        <v>12</v>
      </c>
      <c r="G100" s="5" t="s">
        <v>340</v>
      </c>
    </row>
    <row r="101" ht="156.6" spans="1:7">
      <c r="A101" s="4">
        <v>99</v>
      </c>
      <c r="B101" s="4" t="s">
        <v>341</v>
      </c>
      <c r="C101" s="4"/>
      <c r="D101" s="4" t="s">
        <v>342</v>
      </c>
      <c r="E101" s="4" t="s">
        <v>11</v>
      </c>
      <c r="F101" s="4" t="s">
        <v>12</v>
      </c>
      <c r="G101" s="5" t="s">
        <v>343</v>
      </c>
    </row>
    <row r="102" ht="313.8" spans="1:7">
      <c r="A102" s="4">
        <v>100</v>
      </c>
      <c r="B102" s="4" t="s">
        <v>344</v>
      </c>
      <c r="C102" s="4"/>
      <c r="D102" s="4" t="s">
        <v>345</v>
      </c>
      <c r="E102" s="4" t="s">
        <v>244</v>
      </c>
      <c r="F102" s="4" t="s">
        <v>12</v>
      </c>
      <c r="G102" s="5" t="s">
        <v>346</v>
      </c>
    </row>
    <row r="103" ht="208.8" spans="1:7">
      <c r="A103" s="4">
        <v>101</v>
      </c>
      <c r="B103" s="4" t="s">
        <v>347</v>
      </c>
      <c r="C103" s="4"/>
      <c r="D103" s="4" t="s">
        <v>348</v>
      </c>
      <c r="E103" s="4" t="s">
        <v>11</v>
      </c>
      <c r="F103" s="4" t="s">
        <v>12</v>
      </c>
      <c r="G103" s="5" t="s">
        <v>349</v>
      </c>
    </row>
    <row r="104" ht="313.2" spans="1:7">
      <c r="A104" s="4">
        <v>102</v>
      </c>
      <c r="B104" s="4" t="s">
        <v>350</v>
      </c>
      <c r="C104" s="4"/>
      <c r="D104" s="4" t="s">
        <v>351</v>
      </c>
      <c r="E104" s="4" t="s">
        <v>126</v>
      </c>
      <c r="F104" s="4" t="s">
        <v>12</v>
      </c>
      <c r="G104" s="5" t="s">
        <v>352</v>
      </c>
    </row>
    <row r="105" ht="34.8" spans="1:7">
      <c r="A105" s="4">
        <v>103</v>
      </c>
      <c r="B105" s="4" t="s">
        <v>353</v>
      </c>
      <c r="C105" s="4"/>
      <c r="D105" s="4" t="s">
        <v>354</v>
      </c>
      <c r="E105" s="4" t="s">
        <v>11</v>
      </c>
      <c r="F105" s="4" t="s">
        <v>12</v>
      </c>
      <c r="G105" s="5" t="s">
        <v>355</v>
      </c>
    </row>
    <row r="106" ht="156.6" spans="1:7">
      <c r="A106" s="4">
        <v>104</v>
      </c>
      <c r="B106" s="4" t="s">
        <v>356</v>
      </c>
      <c r="C106" s="4"/>
      <c r="D106" s="4" t="s">
        <v>357</v>
      </c>
      <c r="E106" s="4" t="s">
        <v>358</v>
      </c>
      <c r="F106" s="4" t="s">
        <v>12</v>
      </c>
      <c r="G106" s="5" t="s">
        <v>359</v>
      </c>
    </row>
    <row r="107" ht="330.6" spans="1:7">
      <c r="A107" s="4">
        <v>105</v>
      </c>
      <c r="B107" s="4" t="s">
        <v>360</v>
      </c>
      <c r="C107" s="4"/>
      <c r="D107" s="4" t="s">
        <v>361</v>
      </c>
      <c r="E107" s="4" t="s">
        <v>362</v>
      </c>
      <c r="F107" s="4" t="s">
        <v>12</v>
      </c>
      <c r="G107" s="5" t="s">
        <v>363</v>
      </c>
    </row>
    <row r="108" ht="261" spans="1:7">
      <c r="A108" s="4">
        <v>106</v>
      </c>
      <c r="B108" s="4" t="s">
        <v>364</v>
      </c>
      <c r="C108" s="4"/>
      <c r="D108" s="4" t="s">
        <v>365</v>
      </c>
      <c r="E108" s="4" t="s">
        <v>17</v>
      </c>
      <c r="F108" s="4" t="s">
        <v>12</v>
      </c>
      <c r="G108" s="5" t="s">
        <v>366</v>
      </c>
    </row>
    <row r="109" ht="87" spans="1:7">
      <c r="A109" s="4">
        <v>107</v>
      </c>
      <c r="B109" s="4" t="s">
        <v>367</v>
      </c>
      <c r="C109" s="4"/>
      <c r="D109" s="4" t="s">
        <v>368</v>
      </c>
      <c r="E109" s="4" t="s">
        <v>17</v>
      </c>
      <c r="F109" s="4" t="s">
        <v>12</v>
      </c>
      <c r="G109" s="5" t="s">
        <v>369</v>
      </c>
    </row>
    <row r="110" ht="174" spans="1:7">
      <c r="A110" s="4">
        <v>108</v>
      </c>
      <c r="B110" s="9" t="s">
        <v>370</v>
      </c>
      <c r="C110" s="9" t="s">
        <v>9</v>
      </c>
      <c r="D110" s="9" t="s">
        <v>371</v>
      </c>
      <c r="E110" s="9" t="s">
        <v>372</v>
      </c>
      <c r="F110" s="9" t="s">
        <v>373</v>
      </c>
      <c r="G110" s="10" t="s">
        <v>374</v>
      </c>
    </row>
    <row r="111" ht="278.4" spans="1:7">
      <c r="A111" s="4">
        <v>109</v>
      </c>
      <c r="B111" s="9" t="s">
        <v>375</v>
      </c>
      <c r="C111" s="9" t="s">
        <v>15</v>
      </c>
      <c r="D111" s="9" t="s">
        <v>376</v>
      </c>
      <c r="E111" s="9" t="s">
        <v>126</v>
      </c>
      <c r="F111" s="9" t="s">
        <v>377</v>
      </c>
      <c r="G111" s="10" t="s">
        <v>378</v>
      </c>
    </row>
    <row r="112" ht="226.2" spans="1:7">
      <c r="A112" s="4">
        <v>110</v>
      </c>
      <c r="B112" s="9" t="s">
        <v>379</v>
      </c>
      <c r="C112" s="9" t="s">
        <v>15</v>
      </c>
      <c r="D112" s="9" t="s">
        <v>380</v>
      </c>
      <c r="E112" s="9" t="s">
        <v>381</v>
      </c>
      <c r="F112" s="9" t="s">
        <v>373</v>
      </c>
      <c r="G112" s="10" t="s">
        <v>382</v>
      </c>
    </row>
    <row r="113" ht="243.6" spans="1:7">
      <c r="A113" s="4">
        <v>111</v>
      </c>
      <c r="B113" s="9" t="s">
        <v>383</v>
      </c>
      <c r="C113" s="9" t="s">
        <v>9</v>
      </c>
      <c r="D113" s="9" t="s">
        <v>384</v>
      </c>
      <c r="E113" s="9" t="s">
        <v>11</v>
      </c>
      <c r="F113" s="9" t="s">
        <v>373</v>
      </c>
      <c r="G113" s="10" t="s">
        <v>385</v>
      </c>
    </row>
    <row r="114" ht="174" spans="1:7">
      <c r="A114" s="4">
        <v>112</v>
      </c>
      <c r="B114" s="9" t="s">
        <v>386</v>
      </c>
      <c r="C114" s="9" t="s">
        <v>9</v>
      </c>
      <c r="D114" s="9" t="s">
        <v>387</v>
      </c>
      <c r="E114" s="9" t="s">
        <v>215</v>
      </c>
      <c r="F114" s="9" t="s">
        <v>373</v>
      </c>
      <c r="G114" s="10" t="s">
        <v>388</v>
      </c>
    </row>
    <row r="115" ht="400.2" spans="1:7">
      <c r="A115" s="4">
        <v>113</v>
      </c>
      <c r="B115" s="9" t="s">
        <v>389</v>
      </c>
      <c r="C115" s="9" t="s">
        <v>9</v>
      </c>
      <c r="D115" s="9" t="s">
        <v>390</v>
      </c>
      <c r="E115" s="9" t="s">
        <v>391</v>
      </c>
      <c r="F115" s="9" t="s">
        <v>373</v>
      </c>
      <c r="G115" s="10" t="s">
        <v>392</v>
      </c>
    </row>
    <row r="116" ht="261" spans="1:7">
      <c r="A116" s="4">
        <v>114</v>
      </c>
      <c r="B116" s="9" t="s">
        <v>393</v>
      </c>
      <c r="C116" s="9" t="s">
        <v>15</v>
      </c>
      <c r="D116" s="9" t="s">
        <v>394</v>
      </c>
      <c r="E116" s="9" t="s">
        <v>395</v>
      </c>
      <c r="F116" s="9" t="s">
        <v>373</v>
      </c>
      <c r="G116" s="10" t="s">
        <v>396</v>
      </c>
    </row>
    <row r="117" ht="191.4" spans="1:7">
      <c r="A117" s="4">
        <v>115</v>
      </c>
      <c r="B117" s="9" t="s">
        <v>397</v>
      </c>
      <c r="C117" s="9" t="s">
        <v>9</v>
      </c>
      <c r="D117" s="9" t="s">
        <v>398</v>
      </c>
      <c r="E117" s="9" t="s">
        <v>399</v>
      </c>
      <c r="F117" s="9" t="s">
        <v>400</v>
      </c>
      <c r="G117" s="10" t="s">
        <v>401</v>
      </c>
    </row>
    <row r="118" ht="156.6" spans="1:7">
      <c r="A118" s="4">
        <v>116</v>
      </c>
      <c r="B118" s="9" t="s">
        <v>402</v>
      </c>
      <c r="C118" s="9" t="s">
        <v>9</v>
      </c>
      <c r="D118" s="9" t="s">
        <v>403</v>
      </c>
      <c r="E118" s="9" t="s">
        <v>404</v>
      </c>
      <c r="F118" s="9" t="s">
        <v>373</v>
      </c>
      <c r="G118" s="10" t="s">
        <v>405</v>
      </c>
    </row>
    <row r="119" ht="246" spans="1:7">
      <c r="A119" s="4">
        <v>117</v>
      </c>
      <c r="B119" s="9" t="s">
        <v>406</v>
      </c>
      <c r="C119" s="9" t="s">
        <v>9</v>
      </c>
      <c r="D119" s="9" t="s">
        <v>407</v>
      </c>
      <c r="E119" s="9" t="s">
        <v>391</v>
      </c>
      <c r="F119" s="9" t="s">
        <v>373</v>
      </c>
      <c r="G119" s="10" t="s">
        <v>408</v>
      </c>
    </row>
    <row r="120" ht="226.2" spans="1:7">
      <c r="A120" s="4">
        <v>118</v>
      </c>
      <c r="B120" s="9" t="s">
        <v>409</v>
      </c>
      <c r="C120" s="9" t="s">
        <v>9</v>
      </c>
      <c r="D120" s="9" t="s">
        <v>410</v>
      </c>
      <c r="E120" s="9" t="s">
        <v>411</v>
      </c>
      <c r="F120" s="9" t="s">
        <v>373</v>
      </c>
      <c r="G120" s="10" t="s">
        <v>412</v>
      </c>
    </row>
    <row r="121" ht="156.6" spans="1:7">
      <c r="A121" s="4">
        <v>119</v>
      </c>
      <c r="B121" s="9" t="s">
        <v>413</v>
      </c>
      <c r="C121" s="9" t="s">
        <v>9</v>
      </c>
      <c r="D121" s="9" t="s">
        <v>414</v>
      </c>
      <c r="E121" s="9" t="s">
        <v>415</v>
      </c>
      <c r="F121" s="9" t="s">
        <v>373</v>
      </c>
      <c r="G121" s="10" t="s">
        <v>416</v>
      </c>
    </row>
    <row r="122" ht="121.8" spans="1:7">
      <c r="A122" s="4">
        <v>120</v>
      </c>
      <c r="B122" s="9" t="s">
        <v>417</v>
      </c>
      <c r="C122" s="9" t="s">
        <v>9</v>
      </c>
      <c r="D122" s="9" t="s">
        <v>418</v>
      </c>
      <c r="E122" s="9" t="s">
        <v>415</v>
      </c>
      <c r="F122" s="9" t="s">
        <v>373</v>
      </c>
      <c r="G122" s="10" t="s">
        <v>419</v>
      </c>
    </row>
    <row r="123" ht="139.2" spans="1:7">
      <c r="A123" s="4">
        <v>121</v>
      </c>
      <c r="B123" s="9" t="s">
        <v>420</v>
      </c>
      <c r="C123" s="9" t="s">
        <v>9</v>
      </c>
      <c r="D123" s="9" t="s">
        <v>421</v>
      </c>
      <c r="E123" s="9" t="s">
        <v>415</v>
      </c>
      <c r="F123" s="9" t="s">
        <v>400</v>
      </c>
      <c r="G123" s="10" t="s">
        <v>422</v>
      </c>
    </row>
    <row r="124" ht="191.4" spans="1:7">
      <c r="A124" s="4">
        <v>122</v>
      </c>
      <c r="B124" s="9" t="s">
        <v>423</v>
      </c>
      <c r="C124" s="9" t="s">
        <v>9</v>
      </c>
      <c r="D124" s="9" t="s">
        <v>424</v>
      </c>
      <c r="E124" s="9" t="s">
        <v>415</v>
      </c>
      <c r="F124" s="9" t="s">
        <v>373</v>
      </c>
      <c r="G124" s="10" t="s">
        <v>425</v>
      </c>
    </row>
    <row r="125" ht="226.2" spans="1:7">
      <c r="A125" s="4">
        <v>123</v>
      </c>
      <c r="B125" s="9" t="s">
        <v>426</v>
      </c>
      <c r="C125" s="9" t="s">
        <v>9</v>
      </c>
      <c r="D125" s="9" t="s">
        <v>427</v>
      </c>
      <c r="E125" s="9" t="s">
        <v>428</v>
      </c>
      <c r="F125" s="9" t="s">
        <v>373</v>
      </c>
      <c r="G125" s="10" t="s">
        <v>429</v>
      </c>
    </row>
    <row r="126" ht="295.8" spans="1:7">
      <c r="A126" s="4">
        <v>124</v>
      </c>
      <c r="B126" s="9" t="s">
        <v>430</v>
      </c>
      <c r="C126" s="9" t="s">
        <v>9</v>
      </c>
      <c r="D126" s="9" t="s">
        <v>421</v>
      </c>
      <c r="E126" s="9" t="s">
        <v>415</v>
      </c>
      <c r="F126" s="9" t="s">
        <v>373</v>
      </c>
      <c r="G126" s="10" t="s">
        <v>431</v>
      </c>
    </row>
    <row r="127" ht="313.2" spans="1:7">
      <c r="A127" s="4">
        <v>125</v>
      </c>
      <c r="B127" s="9" t="s">
        <v>432</v>
      </c>
      <c r="C127" s="9" t="s">
        <v>15</v>
      </c>
      <c r="D127" s="9" t="s">
        <v>433</v>
      </c>
      <c r="E127" s="9" t="s">
        <v>434</v>
      </c>
      <c r="F127" s="9" t="s">
        <v>373</v>
      </c>
      <c r="G127" s="10" t="s">
        <v>435</v>
      </c>
    </row>
    <row r="128" ht="261" spans="1:7">
      <c r="A128" s="4">
        <v>126</v>
      </c>
      <c r="B128" s="9" t="s">
        <v>436</v>
      </c>
      <c r="C128" s="9" t="s">
        <v>9</v>
      </c>
      <c r="D128" s="9" t="s">
        <v>407</v>
      </c>
      <c r="E128" s="9" t="s">
        <v>415</v>
      </c>
      <c r="F128" s="9" t="s">
        <v>373</v>
      </c>
      <c r="G128" s="10" t="s">
        <v>437</v>
      </c>
    </row>
    <row r="129" ht="261" spans="1:7">
      <c r="A129" s="4">
        <v>127</v>
      </c>
      <c r="B129" s="9" t="s">
        <v>438</v>
      </c>
      <c r="C129" s="9" t="s">
        <v>9</v>
      </c>
      <c r="D129" s="9" t="s">
        <v>439</v>
      </c>
      <c r="E129" s="9" t="s">
        <v>440</v>
      </c>
      <c r="F129" s="9" t="s">
        <v>373</v>
      </c>
      <c r="G129" s="10" t="s">
        <v>441</v>
      </c>
    </row>
    <row r="130" ht="208.8" spans="1:7">
      <c r="A130" s="4">
        <v>128</v>
      </c>
      <c r="B130" s="9" t="s">
        <v>442</v>
      </c>
      <c r="C130" s="9" t="s">
        <v>9</v>
      </c>
      <c r="D130" s="9" t="s">
        <v>443</v>
      </c>
      <c r="E130" s="9" t="s">
        <v>444</v>
      </c>
      <c r="F130" s="9" t="s">
        <v>373</v>
      </c>
      <c r="G130" s="10" t="s">
        <v>445</v>
      </c>
    </row>
    <row r="131" ht="174" spans="1:7">
      <c r="A131" s="4">
        <v>129</v>
      </c>
      <c r="B131" s="9" t="s">
        <v>446</v>
      </c>
      <c r="C131" s="9" t="s">
        <v>9</v>
      </c>
      <c r="D131" s="9" t="s">
        <v>447</v>
      </c>
      <c r="E131" s="9" t="s">
        <v>448</v>
      </c>
      <c r="F131" s="9" t="s">
        <v>373</v>
      </c>
      <c r="G131" s="10" t="s">
        <v>449</v>
      </c>
    </row>
    <row r="132" ht="174" spans="1:7">
      <c r="A132" s="4">
        <v>130</v>
      </c>
      <c r="B132" s="9" t="s">
        <v>450</v>
      </c>
      <c r="C132" s="9" t="s">
        <v>9</v>
      </c>
      <c r="D132" s="9" t="s">
        <v>451</v>
      </c>
      <c r="E132" s="9" t="s">
        <v>452</v>
      </c>
      <c r="F132" s="9" t="s">
        <v>373</v>
      </c>
      <c r="G132" s="10" t="s">
        <v>453</v>
      </c>
    </row>
    <row r="133" ht="261" spans="1:7">
      <c r="A133" s="4">
        <v>131</v>
      </c>
      <c r="B133" s="9" t="s">
        <v>454</v>
      </c>
      <c r="C133" s="9" t="s">
        <v>9</v>
      </c>
      <c r="D133" s="9" t="s">
        <v>455</v>
      </c>
      <c r="E133" s="9" t="s">
        <v>17</v>
      </c>
      <c r="F133" s="9" t="s">
        <v>373</v>
      </c>
      <c r="G133" s="10" t="s">
        <v>456</v>
      </c>
    </row>
    <row r="134" ht="243.6" spans="1:7">
      <c r="A134" s="4">
        <v>132</v>
      </c>
      <c r="B134" s="9" t="s">
        <v>457</v>
      </c>
      <c r="C134" s="9" t="s">
        <v>9</v>
      </c>
      <c r="D134" s="9" t="s">
        <v>458</v>
      </c>
      <c r="E134" s="9" t="s">
        <v>459</v>
      </c>
      <c r="F134" s="9" t="s">
        <v>373</v>
      </c>
      <c r="G134" s="10" t="s">
        <v>460</v>
      </c>
    </row>
    <row r="135" ht="121.8" spans="1:7">
      <c r="A135" s="4">
        <v>133</v>
      </c>
      <c r="B135" s="9" t="s">
        <v>461</v>
      </c>
      <c r="C135" s="9" t="s">
        <v>9</v>
      </c>
      <c r="D135" s="9" t="s">
        <v>462</v>
      </c>
      <c r="E135" s="9" t="s">
        <v>463</v>
      </c>
      <c r="F135" s="9" t="s">
        <v>373</v>
      </c>
      <c r="G135" s="10" t="s">
        <v>464</v>
      </c>
    </row>
    <row r="136" ht="330.6" spans="1:7">
      <c r="A136" s="4">
        <v>134</v>
      </c>
      <c r="B136" s="9" t="s">
        <v>465</v>
      </c>
      <c r="C136" s="9" t="s">
        <v>9</v>
      </c>
      <c r="D136" s="9" t="s">
        <v>466</v>
      </c>
      <c r="E136" s="9" t="s">
        <v>467</v>
      </c>
      <c r="F136" s="9" t="s">
        <v>373</v>
      </c>
      <c r="G136" s="10" t="s">
        <v>468</v>
      </c>
    </row>
    <row r="137" ht="191.4" spans="1:7">
      <c r="A137" s="4">
        <v>135</v>
      </c>
      <c r="B137" s="9" t="s">
        <v>469</v>
      </c>
      <c r="C137" s="9" t="s">
        <v>9</v>
      </c>
      <c r="D137" s="9" t="s">
        <v>470</v>
      </c>
      <c r="E137" s="9" t="s">
        <v>471</v>
      </c>
      <c r="F137" s="9" t="s">
        <v>373</v>
      </c>
      <c r="G137" s="10" t="s">
        <v>472</v>
      </c>
    </row>
    <row r="138" ht="104.4" spans="1:7">
      <c r="A138" s="4">
        <v>136</v>
      </c>
      <c r="B138" s="11" t="s">
        <v>473</v>
      </c>
      <c r="C138" s="11" t="s">
        <v>9</v>
      </c>
      <c r="D138" s="11" t="s">
        <v>474</v>
      </c>
      <c r="E138" s="11" t="s">
        <v>475</v>
      </c>
      <c r="F138" s="9" t="s">
        <v>373</v>
      </c>
      <c r="G138" s="12" t="s">
        <v>476</v>
      </c>
    </row>
    <row r="139" ht="69.6" spans="1:7">
      <c r="A139" s="4">
        <v>137</v>
      </c>
      <c r="B139" s="13" t="s">
        <v>477</v>
      </c>
      <c r="C139" s="13" t="s">
        <v>9</v>
      </c>
      <c r="D139" s="13" t="s">
        <v>478</v>
      </c>
      <c r="E139" s="13" t="s">
        <v>90</v>
      </c>
      <c r="F139" s="9" t="s">
        <v>373</v>
      </c>
      <c r="G139" s="14" t="s">
        <v>479</v>
      </c>
    </row>
    <row r="140" ht="278.4" spans="1:7">
      <c r="A140" s="4">
        <v>138</v>
      </c>
      <c r="B140" s="4" t="s">
        <v>480</v>
      </c>
      <c r="C140" s="4" t="s">
        <v>9</v>
      </c>
      <c r="D140" s="4" t="s">
        <v>481</v>
      </c>
      <c r="E140" s="4" t="s">
        <v>482</v>
      </c>
      <c r="F140" s="9" t="s">
        <v>373</v>
      </c>
      <c r="G140" s="5" t="s">
        <v>483</v>
      </c>
    </row>
    <row r="141" ht="174" spans="1:7">
      <c r="A141" s="4">
        <v>139</v>
      </c>
      <c r="B141" s="6" t="s">
        <v>484</v>
      </c>
      <c r="C141" s="4" t="s">
        <v>9</v>
      </c>
      <c r="D141" s="4" t="s">
        <v>398</v>
      </c>
      <c r="E141" s="4" t="s">
        <v>415</v>
      </c>
      <c r="F141" s="9" t="s">
        <v>373</v>
      </c>
      <c r="G141" s="5" t="s">
        <v>485</v>
      </c>
    </row>
    <row r="142" ht="243.6" spans="1:7">
      <c r="A142" s="4">
        <v>140</v>
      </c>
      <c r="B142" s="4" t="s">
        <v>486</v>
      </c>
      <c r="C142" s="4" t="s">
        <v>9</v>
      </c>
      <c r="D142" s="4" t="s">
        <v>487</v>
      </c>
      <c r="E142" s="4" t="s">
        <v>488</v>
      </c>
      <c r="F142" s="9" t="s">
        <v>373</v>
      </c>
      <c r="G142" s="5" t="s">
        <v>489</v>
      </c>
    </row>
    <row r="143" ht="87" spans="1:7">
      <c r="A143" s="4">
        <v>141</v>
      </c>
      <c r="B143" s="4" t="s">
        <v>490</v>
      </c>
      <c r="C143" s="4" t="s">
        <v>9</v>
      </c>
      <c r="D143" s="4" t="s">
        <v>491</v>
      </c>
      <c r="E143" s="4" t="s">
        <v>49</v>
      </c>
      <c r="F143" s="9" t="s">
        <v>373</v>
      </c>
      <c r="G143" s="5" t="s">
        <v>492</v>
      </c>
    </row>
    <row r="144" ht="156.6" spans="1:7">
      <c r="A144" s="4">
        <v>142</v>
      </c>
      <c r="B144" s="4" t="s">
        <v>493</v>
      </c>
      <c r="C144" s="4" t="s">
        <v>9</v>
      </c>
      <c r="D144" s="4" t="s">
        <v>494</v>
      </c>
      <c r="E144" s="4" t="s">
        <v>495</v>
      </c>
      <c r="F144" s="9" t="s">
        <v>373</v>
      </c>
      <c r="G144" s="5" t="s">
        <v>496</v>
      </c>
    </row>
    <row r="145" ht="121.8" spans="1:7">
      <c r="A145" s="4">
        <v>143</v>
      </c>
      <c r="B145" s="4" t="s">
        <v>497</v>
      </c>
      <c r="C145" s="4" t="s">
        <v>9</v>
      </c>
      <c r="D145" s="4" t="s">
        <v>498</v>
      </c>
      <c r="E145" s="4" t="s">
        <v>434</v>
      </c>
      <c r="F145" s="9" t="s">
        <v>373</v>
      </c>
      <c r="G145" s="5" t="s">
        <v>499</v>
      </c>
    </row>
    <row r="146" ht="34.8" spans="1:7">
      <c r="A146" s="4">
        <v>144</v>
      </c>
      <c r="B146" s="4" t="s">
        <v>500</v>
      </c>
      <c r="C146" s="4" t="s">
        <v>15</v>
      </c>
      <c r="D146" s="4" t="s">
        <v>501</v>
      </c>
      <c r="E146" s="4" t="s">
        <v>391</v>
      </c>
      <c r="F146" s="9" t="s">
        <v>373</v>
      </c>
      <c r="G146" s="7" t="s">
        <v>502</v>
      </c>
    </row>
    <row r="147" ht="34.8" spans="1:7">
      <c r="A147" s="4">
        <v>145</v>
      </c>
      <c r="B147" s="4" t="s">
        <v>503</v>
      </c>
      <c r="C147" s="4" t="s">
        <v>9</v>
      </c>
      <c r="D147" s="4" t="s">
        <v>504</v>
      </c>
      <c r="E147" s="4" t="s">
        <v>28</v>
      </c>
      <c r="F147" s="9" t="s">
        <v>373</v>
      </c>
      <c r="G147" s="7" t="s">
        <v>505</v>
      </c>
    </row>
    <row r="148" ht="52.2" spans="1:7">
      <c r="A148" s="4">
        <v>146</v>
      </c>
      <c r="B148" s="4" t="s">
        <v>506</v>
      </c>
      <c r="C148" s="4" t="s">
        <v>9</v>
      </c>
      <c r="D148" s="4" t="s">
        <v>507</v>
      </c>
      <c r="E148" s="4" t="s">
        <v>415</v>
      </c>
      <c r="F148" s="9" t="s">
        <v>373</v>
      </c>
      <c r="G148" s="5" t="s">
        <v>508</v>
      </c>
    </row>
    <row r="149" ht="52.2" spans="1:7">
      <c r="A149" s="4">
        <v>147</v>
      </c>
      <c r="B149" s="4" t="s">
        <v>509</v>
      </c>
      <c r="C149" s="4" t="s">
        <v>9</v>
      </c>
      <c r="D149" s="4" t="s">
        <v>510</v>
      </c>
      <c r="E149" s="4" t="s">
        <v>511</v>
      </c>
      <c r="F149" s="9" t="s">
        <v>373</v>
      </c>
      <c r="G149" s="5" t="s">
        <v>512</v>
      </c>
    </row>
    <row r="150" ht="34.8" spans="1:7">
      <c r="A150" s="4">
        <v>148</v>
      </c>
      <c r="B150" s="4" t="s">
        <v>513</v>
      </c>
      <c r="C150" s="4" t="s">
        <v>9</v>
      </c>
      <c r="D150" s="4" t="s">
        <v>514</v>
      </c>
      <c r="E150" s="4" t="s">
        <v>511</v>
      </c>
      <c r="F150" s="9" t="s">
        <v>373</v>
      </c>
      <c r="G150" s="5" t="s">
        <v>515</v>
      </c>
    </row>
    <row r="151" ht="34.8" spans="1:7">
      <c r="A151" s="4">
        <v>149</v>
      </c>
      <c r="B151" s="4" t="s">
        <v>516</v>
      </c>
      <c r="C151" s="4" t="s">
        <v>9</v>
      </c>
      <c r="D151" s="4" t="s">
        <v>403</v>
      </c>
      <c r="E151" s="4" t="s">
        <v>415</v>
      </c>
      <c r="F151" s="9" t="s">
        <v>373</v>
      </c>
      <c r="G151" s="5" t="s">
        <v>517</v>
      </c>
    </row>
    <row r="152" ht="52.2" spans="1:7">
      <c r="A152" s="4">
        <v>150</v>
      </c>
      <c r="B152" s="4" t="s">
        <v>518</v>
      </c>
      <c r="C152" s="4" t="s">
        <v>9</v>
      </c>
      <c r="D152" s="4" t="s">
        <v>519</v>
      </c>
      <c r="E152" s="4" t="s">
        <v>415</v>
      </c>
      <c r="F152" s="9" t="s">
        <v>373</v>
      </c>
      <c r="G152" s="5" t="s">
        <v>520</v>
      </c>
    </row>
    <row r="153" ht="52.2" spans="1:7">
      <c r="A153" s="4">
        <v>151</v>
      </c>
      <c r="B153" s="4" t="s">
        <v>521</v>
      </c>
      <c r="C153" s="4" t="s">
        <v>9</v>
      </c>
      <c r="D153" s="4" t="s">
        <v>522</v>
      </c>
      <c r="E153" s="4" t="s">
        <v>415</v>
      </c>
      <c r="F153" s="9" t="s">
        <v>373</v>
      </c>
      <c r="G153" s="5" t="s">
        <v>523</v>
      </c>
    </row>
    <row r="154" ht="52.2" spans="1:7">
      <c r="A154" s="4">
        <v>152</v>
      </c>
      <c r="B154" s="4" t="s">
        <v>524</v>
      </c>
      <c r="C154" s="4" t="s">
        <v>9</v>
      </c>
      <c r="D154" s="4" t="s">
        <v>525</v>
      </c>
      <c r="E154" s="4" t="s">
        <v>415</v>
      </c>
      <c r="F154" s="9" t="s">
        <v>373</v>
      </c>
      <c r="G154" s="5" t="s">
        <v>526</v>
      </c>
    </row>
    <row r="155" ht="34.8" spans="1:7">
      <c r="A155" s="4">
        <v>153</v>
      </c>
      <c r="B155" s="4" t="s">
        <v>527</v>
      </c>
      <c r="C155" s="4" t="s">
        <v>9</v>
      </c>
      <c r="D155" s="4" t="s">
        <v>525</v>
      </c>
      <c r="E155" s="4" t="s">
        <v>528</v>
      </c>
      <c r="F155" s="9" t="s">
        <v>373</v>
      </c>
      <c r="G155" s="5" t="s">
        <v>529</v>
      </c>
    </row>
    <row r="156" ht="34.8" spans="1:7">
      <c r="A156" s="4">
        <v>154</v>
      </c>
      <c r="B156" s="4" t="s">
        <v>530</v>
      </c>
      <c r="C156" s="4" t="s">
        <v>9</v>
      </c>
      <c r="D156" s="4" t="s">
        <v>531</v>
      </c>
      <c r="E156" s="4" t="s">
        <v>415</v>
      </c>
      <c r="F156" s="9" t="s">
        <v>373</v>
      </c>
      <c r="G156" s="5" t="s">
        <v>532</v>
      </c>
    </row>
    <row r="157" ht="34.8" spans="1:7">
      <c r="A157" s="4">
        <v>155</v>
      </c>
      <c r="B157" s="4" t="s">
        <v>533</v>
      </c>
      <c r="C157" s="4" t="s">
        <v>15</v>
      </c>
      <c r="D157" s="4" t="s">
        <v>491</v>
      </c>
      <c r="E157" s="4" t="s">
        <v>391</v>
      </c>
      <c r="F157" s="9" t="s">
        <v>373</v>
      </c>
      <c r="G157" s="5" t="s">
        <v>534</v>
      </c>
    </row>
    <row r="158" ht="52.2" spans="1:7">
      <c r="A158" s="4">
        <v>156</v>
      </c>
      <c r="B158" s="4" t="s">
        <v>535</v>
      </c>
      <c r="C158" s="4" t="s">
        <v>9</v>
      </c>
      <c r="D158" s="4" t="s">
        <v>536</v>
      </c>
      <c r="E158" s="4" t="s">
        <v>528</v>
      </c>
      <c r="F158" s="9" t="s">
        <v>373</v>
      </c>
      <c r="G158" s="5" t="s">
        <v>537</v>
      </c>
    </row>
    <row r="159" ht="69.6" spans="1:7">
      <c r="A159" s="4">
        <v>157</v>
      </c>
      <c r="B159" s="4" t="s">
        <v>538</v>
      </c>
      <c r="C159" s="4" t="s">
        <v>15</v>
      </c>
      <c r="D159" s="4" t="s">
        <v>539</v>
      </c>
      <c r="E159" s="4" t="s">
        <v>415</v>
      </c>
      <c r="F159" s="9" t="s">
        <v>373</v>
      </c>
      <c r="G159" s="5" t="s">
        <v>540</v>
      </c>
    </row>
    <row r="160" ht="34.8" spans="1:7">
      <c r="A160" s="4">
        <v>158</v>
      </c>
      <c r="B160" s="4" t="s">
        <v>541</v>
      </c>
      <c r="C160" s="4" t="s">
        <v>9</v>
      </c>
      <c r="D160" s="4" t="s">
        <v>542</v>
      </c>
      <c r="E160" s="4" t="s">
        <v>415</v>
      </c>
      <c r="F160" s="9" t="s">
        <v>373</v>
      </c>
      <c r="G160" s="5" t="s">
        <v>543</v>
      </c>
    </row>
    <row r="161" ht="52.2" spans="1:7">
      <c r="A161" s="4">
        <v>159</v>
      </c>
      <c r="B161" s="4" t="s">
        <v>544</v>
      </c>
      <c r="C161" s="4" t="s">
        <v>9</v>
      </c>
      <c r="D161" s="4" t="s">
        <v>545</v>
      </c>
      <c r="E161" s="4" t="s">
        <v>404</v>
      </c>
      <c r="F161" s="9" t="s">
        <v>373</v>
      </c>
      <c r="G161" s="5" t="s">
        <v>546</v>
      </c>
    </row>
    <row r="162" ht="87" spans="1:7">
      <c r="A162" s="4">
        <v>160</v>
      </c>
      <c r="B162" s="4" t="s">
        <v>547</v>
      </c>
      <c r="C162" s="4" t="s">
        <v>9</v>
      </c>
      <c r="D162" s="4" t="s">
        <v>548</v>
      </c>
      <c r="E162" s="4" t="s">
        <v>511</v>
      </c>
      <c r="F162" s="9" t="s">
        <v>373</v>
      </c>
      <c r="G162" s="5" t="s">
        <v>549</v>
      </c>
    </row>
    <row r="163" ht="34.8" spans="1:7">
      <c r="A163" s="4">
        <v>161</v>
      </c>
      <c r="B163" s="4" t="s">
        <v>550</v>
      </c>
      <c r="C163" s="4" t="s">
        <v>15</v>
      </c>
      <c r="D163" s="4" t="s">
        <v>551</v>
      </c>
      <c r="E163" s="4" t="s">
        <v>415</v>
      </c>
      <c r="F163" s="9" t="s">
        <v>373</v>
      </c>
      <c r="G163" s="5" t="s">
        <v>552</v>
      </c>
    </row>
    <row r="164" ht="34.8" spans="1:7">
      <c r="A164" s="4">
        <v>162</v>
      </c>
      <c r="B164" s="4" t="s">
        <v>553</v>
      </c>
      <c r="C164" s="4" t="s">
        <v>9</v>
      </c>
      <c r="D164" s="4" t="s">
        <v>554</v>
      </c>
      <c r="E164" s="4" t="s">
        <v>511</v>
      </c>
      <c r="F164" s="9" t="s">
        <v>373</v>
      </c>
      <c r="G164" s="5" t="s">
        <v>555</v>
      </c>
    </row>
    <row r="165" ht="34.8" spans="1:7">
      <c r="A165" s="4">
        <v>163</v>
      </c>
      <c r="B165" s="4" t="s">
        <v>556</v>
      </c>
      <c r="C165" s="4" t="s">
        <v>9</v>
      </c>
      <c r="D165" s="4" t="s">
        <v>557</v>
      </c>
      <c r="E165" s="4" t="s">
        <v>415</v>
      </c>
      <c r="F165" s="9" t="s">
        <v>373</v>
      </c>
      <c r="G165" s="5" t="s">
        <v>558</v>
      </c>
    </row>
    <row r="166" ht="69.6" spans="1:7">
      <c r="A166" s="4">
        <v>164</v>
      </c>
      <c r="B166" s="4" t="s">
        <v>559</v>
      </c>
      <c r="C166" s="4" t="s">
        <v>15</v>
      </c>
      <c r="D166" s="4" t="s">
        <v>560</v>
      </c>
      <c r="E166" s="4" t="s">
        <v>511</v>
      </c>
      <c r="F166" s="9" t="s">
        <v>373</v>
      </c>
      <c r="G166" s="5" t="s">
        <v>561</v>
      </c>
    </row>
    <row r="167" ht="34.8" spans="1:7">
      <c r="A167" s="4">
        <v>165</v>
      </c>
      <c r="B167" s="4" t="s">
        <v>562</v>
      </c>
      <c r="C167" s="4" t="s">
        <v>9</v>
      </c>
      <c r="D167" s="4" t="s">
        <v>563</v>
      </c>
      <c r="E167" s="4" t="s">
        <v>415</v>
      </c>
      <c r="F167" s="9" t="s">
        <v>373</v>
      </c>
      <c r="G167" s="5" t="s">
        <v>564</v>
      </c>
    </row>
    <row r="168" ht="34.8" spans="1:7">
      <c r="A168" s="4">
        <v>166</v>
      </c>
      <c r="B168" s="4" t="s">
        <v>565</v>
      </c>
      <c r="C168" s="4" t="s">
        <v>9</v>
      </c>
      <c r="D168" s="4" t="s">
        <v>410</v>
      </c>
      <c r="E168" s="4" t="s">
        <v>511</v>
      </c>
      <c r="F168" s="9" t="s">
        <v>373</v>
      </c>
      <c r="G168" s="5" t="s">
        <v>566</v>
      </c>
    </row>
    <row r="169" ht="52.2" spans="1:7">
      <c r="A169" s="4">
        <v>167</v>
      </c>
      <c r="B169" s="4" t="s">
        <v>567</v>
      </c>
      <c r="C169" s="4" t="s">
        <v>9</v>
      </c>
      <c r="D169" s="4" t="s">
        <v>568</v>
      </c>
      <c r="E169" s="4" t="s">
        <v>415</v>
      </c>
      <c r="F169" s="9" t="s">
        <v>373</v>
      </c>
      <c r="G169" s="5" t="s">
        <v>569</v>
      </c>
    </row>
    <row r="170" ht="52.2" spans="1:7">
      <c r="A170" s="4">
        <v>168</v>
      </c>
      <c r="B170" s="15" t="s">
        <v>570</v>
      </c>
      <c r="C170" s="15" t="s">
        <v>9</v>
      </c>
      <c r="D170" s="4" t="s">
        <v>545</v>
      </c>
      <c r="E170" s="15" t="s">
        <v>495</v>
      </c>
      <c r="F170" s="9" t="s">
        <v>373</v>
      </c>
      <c r="G170" s="7" t="s">
        <v>571</v>
      </c>
    </row>
    <row r="171" ht="52.2" spans="1:7">
      <c r="A171" s="4">
        <v>169</v>
      </c>
      <c r="B171" s="15" t="s">
        <v>572</v>
      </c>
      <c r="C171" s="15"/>
      <c r="D171" s="4" t="s">
        <v>522</v>
      </c>
      <c r="E171" s="15" t="s">
        <v>415</v>
      </c>
      <c r="F171" s="9" t="s">
        <v>373</v>
      </c>
      <c r="G171" s="7" t="s">
        <v>573</v>
      </c>
    </row>
    <row r="172" ht="34.8" spans="1:7">
      <c r="A172" s="4">
        <v>170</v>
      </c>
      <c r="B172" s="15" t="s">
        <v>574</v>
      </c>
      <c r="C172" s="15"/>
      <c r="D172" s="4" t="s">
        <v>407</v>
      </c>
      <c r="E172" s="15" t="s">
        <v>575</v>
      </c>
      <c r="F172" s="9" t="s">
        <v>373</v>
      </c>
      <c r="G172" s="7" t="s">
        <v>576</v>
      </c>
    </row>
    <row r="173" ht="174" spans="1:7">
      <c r="A173" s="4">
        <v>171</v>
      </c>
      <c r="B173" s="4" t="s">
        <v>577</v>
      </c>
      <c r="C173" s="4" t="s">
        <v>9</v>
      </c>
      <c r="D173" s="4" t="s">
        <v>519</v>
      </c>
      <c r="E173" s="4" t="s">
        <v>511</v>
      </c>
      <c r="F173" s="9" t="s">
        <v>373</v>
      </c>
      <c r="G173" s="7" t="s">
        <v>578</v>
      </c>
    </row>
    <row r="174" ht="87" spans="1:7">
      <c r="A174" s="4">
        <v>172</v>
      </c>
      <c r="B174" s="4" t="s">
        <v>579</v>
      </c>
      <c r="C174" s="4" t="s">
        <v>9</v>
      </c>
      <c r="D174" s="4" t="s">
        <v>580</v>
      </c>
      <c r="E174" s="4" t="s">
        <v>581</v>
      </c>
      <c r="F174" s="9" t="s">
        <v>373</v>
      </c>
      <c r="G174" s="5" t="s">
        <v>582</v>
      </c>
    </row>
    <row r="175" ht="52.2" spans="1:7">
      <c r="A175" s="4">
        <v>173</v>
      </c>
      <c r="B175" s="4" t="s">
        <v>583</v>
      </c>
      <c r="C175" s="4"/>
      <c r="D175" s="4" t="s">
        <v>514</v>
      </c>
      <c r="E175" s="4" t="s">
        <v>415</v>
      </c>
      <c r="F175" s="9" t="s">
        <v>373</v>
      </c>
      <c r="G175" s="7" t="s">
        <v>584</v>
      </c>
    </row>
    <row r="176" ht="52.2" spans="1:7">
      <c r="A176" s="4">
        <v>174</v>
      </c>
      <c r="B176" s="15" t="s">
        <v>585</v>
      </c>
      <c r="C176" s="15"/>
      <c r="D176" s="4" t="s">
        <v>539</v>
      </c>
      <c r="E176" s="15" t="s">
        <v>495</v>
      </c>
      <c r="F176" s="9" t="s">
        <v>373</v>
      </c>
      <c r="G176" s="7" t="s">
        <v>586</v>
      </c>
    </row>
    <row r="177" ht="69.6" spans="1:7">
      <c r="A177" s="4">
        <v>175</v>
      </c>
      <c r="B177" s="15" t="s">
        <v>587</v>
      </c>
      <c r="C177" s="15"/>
      <c r="D177" s="4" t="s">
        <v>588</v>
      </c>
      <c r="E177" s="15" t="s">
        <v>49</v>
      </c>
      <c r="F177" s="9" t="s">
        <v>373</v>
      </c>
      <c r="G177" s="7" t="s">
        <v>589</v>
      </c>
    </row>
    <row r="178" ht="34.8" spans="1:7">
      <c r="A178" s="4">
        <v>176</v>
      </c>
      <c r="B178" s="15" t="s">
        <v>590</v>
      </c>
      <c r="C178" s="15"/>
      <c r="D178" s="4" t="s">
        <v>591</v>
      </c>
      <c r="E178" s="15" t="s">
        <v>592</v>
      </c>
      <c r="F178" s="9" t="s">
        <v>373</v>
      </c>
      <c r="G178" s="7" t="s">
        <v>593</v>
      </c>
    </row>
    <row r="179" ht="69.6" spans="1:7">
      <c r="A179" s="4">
        <v>177</v>
      </c>
      <c r="B179" s="15" t="s">
        <v>594</v>
      </c>
      <c r="C179" s="15"/>
      <c r="D179" s="4" t="s">
        <v>595</v>
      </c>
      <c r="E179" s="15" t="s">
        <v>596</v>
      </c>
      <c r="F179" s="9" t="s">
        <v>373</v>
      </c>
      <c r="G179" s="7" t="s">
        <v>597</v>
      </c>
    </row>
    <row r="180" ht="52.2" spans="1:7">
      <c r="A180" s="4">
        <v>178</v>
      </c>
      <c r="B180" s="15" t="s">
        <v>598</v>
      </c>
      <c r="C180" s="15"/>
      <c r="D180" s="4" t="s">
        <v>507</v>
      </c>
      <c r="E180" s="15" t="s">
        <v>391</v>
      </c>
      <c r="F180" s="9" t="s">
        <v>373</v>
      </c>
      <c r="G180" s="7" t="s">
        <v>599</v>
      </c>
    </row>
    <row r="181" ht="69.6" spans="1:7">
      <c r="A181" s="4">
        <v>179</v>
      </c>
      <c r="B181" s="15" t="s">
        <v>600</v>
      </c>
      <c r="C181" s="15"/>
      <c r="D181" s="4" t="s">
        <v>601</v>
      </c>
      <c r="E181" s="15" t="s">
        <v>602</v>
      </c>
      <c r="F181" s="9" t="s">
        <v>373</v>
      </c>
      <c r="G181" s="7" t="s">
        <v>603</v>
      </c>
    </row>
    <row r="182" ht="34.8" spans="1:7">
      <c r="A182" s="4">
        <v>180</v>
      </c>
      <c r="B182" s="15" t="s">
        <v>604</v>
      </c>
      <c r="C182" s="15"/>
      <c r="D182" s="4" t="s">
        <v>605</v>
      </c>
      <c r="E182" s="15" t="s">
        <v>606</v>
      </c>
      <c r="F182" s="9" t="s">
        <v>373</v>
      </c>
      <c r="G182" s="7" t="s">
        <v>607</v>
      </c>
    </row>
    <row r="183" ht="52.2" spans="1:7">
      <c r="A183" s="4">
        <v>181</v>
      </c>
      <c r="B183" s="15" t="s">
        <v>608</v>
      </c>
      <c r="C183" s="15"/>
      <c r="D183" s="4" t="s">
        <v>609</v>
      </c>
      <c r="E183" s="15" t="s">
        <v>17</v>
      </c>
      <c r="F183" s="9" t="s">
        <v>373</v>
      </c>
      <c r="G183" s="7" t="s">
        <v>610</v>
      </c>
    </row>
    <row r="184" ht="52.2" spans="1:7">
      <c r="A184" s="4">
        <v>182</v>
      </c>
      <c r="B184" s="15" t="s">
        <v>611</v>
      </c>
      <c r="C184" s="15"/>
      <c r="D184" s="4" t="s">
        <v>612</v>
      </c>
      <c r="E184" s="15" t="s">
        <v>267</v>
      </c>
      <c r="F184" s="9" t="s">
        <v>373</v>
      </c>
      <c r="G184" s="7" t="s">
        <v>613</v>
      </c>
    </row>
    <row r="185" ht="87" spans="1:7">
      <c r="A185" s="4">
        <v>183</v>
      </c>
      <c r="B185" s="15" t="s">
        <v>614</v>
      </c>
      <c r="C185" s="15"/>
      <c r="D185" s="4" t="s">
        <v>615</v>
      </c>
      <c r="E185" s="15" t="s">
        <v>616</v>
      </c>
      <c r="F185" s="9" t="s">
        <v>373</v>
      </c>
      <c r="G185" s="7" t="s">
        <v>617</v>
      </c>
    </row>
    <row r="186" ht="243.6" spans="1:7">
      <c r="A186" s="4">
        <v>184</v>
      </c>
      <c r="B186" s="9" t="s">
        <v>618</v>
      </c>
      <c r="C186" s="9" t="s">
        <v>9</v>
      </c>
      <c r="D186" s="9" t="s">
        <v>619</v>
      </c>
      <c r="E186" s="9" t="s">
        <v>620</v>
      </c>
      <c r="F186" s="9" t="s">
        <v>621</v>
      </c>
      <c r="G186" s="10" t="s">
        <v>622</v>
      </c>
    </row>
    <row r="187" ht="139.2" spans="1:7">
      <c r="A187" s="4">
        <v>185</v>
      </c>
      <c r="B187" s="16" t="s">
        <v>623</v>
      </c>
      <c r="C187" s="16" t="s">
        <v>15</v>
      </c>
      <c r="D187" s="16" t="s">
        <v>624</v>
      </c>
      <c r="E187" s="16" t="s">
        <v>11</v>
      </c>
      <c r="F187" s="9" t="s">
        <v>621</v>
      </c>
      <c r="G187" s="17" t="s">
        <v>625</v>
      </c>
    </row>
    <row r="188" ht="191.4" spans="1:7">
      <c r="A188" s="4">
        <v>186</v>
      </c>
      <c r="B188" s="16" t="s">
        <v>626</v>
      </c>
      <c r="C188" s="16" t="s">
        <v>9</v>
      </c>
      <c r="D188" s="16" t="s">
        <v>627</v>
      </c>
      <c r="E188" s="16" t="s">
        <v>11</v>
      </c>
      <c r="F188" s="9" t="s">
        <v>621</v>
      </c>
      <c r="G188" s="17" t="s">
        <v>628</v>
      </c>
    </row>
    <row r="189" ht="174" spans="1:7">
      <c r="A189" s="4">
        <v>187</v>
      </c>
      <c r="B189" s="16" t="s">
        <v>629</v>
      </c>
      <c r="C189" s="16" t="s">
        <v>15</v>
      </c>
      <c r="D189" s="16" t="s">
        <v>630</v>
      </c>
      <c r="E189" s="16" t="s">
        <v>11</v>
      </c>
      <c r="F189" s="9" t="s">
        <v>621</v>
      </c>
      <c r="G189" s="17" t="s">
        <v>631</v>
      </c>
    </row>
    <row r="190" ht="348" spans="1:7">
      <c r="A190" s="4">
        <v>188</v>
      </c>
      <c r="B190" s="16" t="s">
        <v>632</v>
      </c>
      <c r="C190" s="16" t="s">
        <v>9</v>
      </c>
      <c r="D190" s="16" t="s">
        <v>633</v>
      </c>
      <c r="E190" s="16" t="s">
        <v>49</v>
      </c>
      <c r="F190" s="9" t="s">
        <v>621</v>
      </c>
      <c r="G190" s="17" t="s">
        <v>634</v>
      </c>
    </row>
    <row r="191" ht="191.4" spans="1:7">
      <c r="A191" s="4">
        <v>189</v>
      </c>
      <c r="B191" s="16" t="s">
        <v>635</v>
      </c>
      <c r="C191" s="16" t="s">
        <v>9</v>
      </c>
      <c r="D191" s="16" t="s">
        <v>636</v>
      </c>
      <c r="E191" s="16" t="s">
        <v>11</v>
      </c>
      <c r="F191" s="9" t="s">
        <v>621</v>
      </c>
      <c r="G191" s="17" t="s">
        <v>637</v>
      </c>
    </row>
    <row r="192" ht="156.6" spans="1:7">
      <c r="A192" s="4">
        <v>190</v>
      </c>
      <c r="B192" s="16" t="s">
        <v>638</v>
      </c>
      <c r="C192" s="16" t="s">
        <v>9</v>
      </c>
      <c r="D192" s="16" t="s">
        <v>639</v>
      </c>
      <c r="E192" s="16" t="s">
        <v>11</v>
      </c>
      <c r="F192" s="9" t="s">
        <v>621</v>
      </c>
      <c r="G192" s="17" t="s">
        <v>640</v>
      </c>
    </row>
    <row r="193" ht="87" spans="1:7">
      <c r="A193" s="4">
        <v>191</v>
      </c>
      <c r="B193" s="16" t="s">
        <v>641</v>
      </c>
      <c r="C193" s="16" t="s">
        <v>9</v>
      </c>
      <c r="D193" s="16" t="s">
        <v>642</v>
      </c>
      <c r="E193" s="16" t="s">
        <v>643</v>
      </c>
      <c r="F193" s="9" t="s">
        <v>621</v>
      </c>
      <c r="G193" s="17" t="s">
        <v>644</v>
      </c>
    </row>
    <row r="194" ht="191.4" spans="1:7">
      <c r="A194" s="4">
        <v>192</v>
      </c>
      <c r="B194" s="16" t="s">
        <v>645</v>
      </c>
      <c r="C194" s="16" t="s">
        <v>15</v>
      </c>
      <c r="D194" s="16" t="s">
        <v>646</v>
      </c>
      <c r="E194" s="16" t="s">
        <v>11</v>
      </c>
      <c r="F194" s="9" t="s">
        <v>621</v>
      </c>
      <c r="G194" s="17" t="s">
        <v>647</v>
      </c>
    </row>
    <row r="195" ht="156.6" spans="1:7">
      <c r="A195" s="4">
        <v>193</v>
      </c>
      <c r="B195" s="16" t="s">
        <v>648</v>
      </c>
      <c r="C195" s="16" t="s">
        <v>9</v>
      </c>
      <c r="D195" s="16" t="s">
        <v>649</v>
      </c>
      <c r="E195" s="16" t="s">
        <v>650</v>
      </c>
      <c r="F195" s="9" t="s">
        <v>621</v>
      </c>
      <c r="G195" s="17" t="s">
        <v>651</v>
      </c>
    </row>
    <row r="196" ht="261" spans="1:7">
      <c r="A196" s="4">
        <v>194</v>
      </c>
      <c r="B196" s="16" t="s">
        <v>652</v>
      </c>
      <c r="C196" s="16" t="s">
        <v>9</v>
      </c>
      <c r="D196" s="16" t="s">
        <v>653</v>
      </c>
      <c r="E196" s="16" t="s">
        <v>11</v>
      </c>
      <c r="F196" s="9" t="s">
        <v>621</v>
      </c>
      <c r="G196" s="17" t="s">
        <v>654</v>
      </c>
    </row>
    <row r="197" ht="69.6" spans="1:7">
      <c r="A197" s="4">
        <v>195</v>
      </c>
      <c r="B197" s="16" t="s">
        <v>655</v>
      </c>
      <c r="C197" s="16" t="s">
        <v>9</v>
      </c>
      <c r="D197" s="16" t="s">
        <v>656</v>
      </c>
      <c r="E197" s="16" t="s">
        <v>657</v>
      </c>
      <c r="F197" s="9" t="s">
        <v>621</v>
      </c>
      <c r="G197" s="17" t="s">
        <v>658</v>
      </c>
    </row>
    <row r="198" ht="121.8" spans="1:7">
      <c r="A198" s="4">
        <v>196</v>
      </c>
      <c r="B198" s="16" t="s">
        <v>659</v>
      </c>
      <c r="C198" s="16" t="s">
        <v>15</v>
      </c>
      <c r="D198" s="16" t="s">
        <v>660</v>
      </c>
      <c r="E198" s="16" t="s">
        <v>661</v>
      </c>
      <c r="F198" s="9" t="s">
        <v>621</v>
      </c>
      <c r="G198" s="17" t="s">
        <v>662</v>
      </c>
    </row>
    <row r="199" ht="104.4" spans="1:7">
      <c r="A199" s="4">
        <v>197</v>
      </c>
      <c r="B199" s="16" t="s">
        <v>663</v>
      </c>
      <c r="C199" s="16" t="s">
        <v>9</v>
      </c>
      <c r="D199" s="16" t="s">
        <v>664</v>
      </c>
      <c r="E199" s="16" t="s">
        <v>11</v>
      </c>
      <c r="F199" s="9" t="s">
        <v>621</v>
      </c>
      <c r="G199" s="17" t="s">
        <v>665</v>
      </c>
    </row>
    <row r="200" ht="261" spans="1:7">
      <c r="A200" s="4">
        <v>198</v>
      </c>
      <c r="B200" s="16" t="s">
        <v>666</v>
      </c>
      <c r="C200" s="16" t="s">
        <v>9</v>
      </c>
      <c r="D200" s="16" t="s">
        <v>667</v>
      </c>
      <c r="E200" s="16" t="s">
        <v>17</v>
      </c>
      <c r="F200" s="9" t="s">
        <v>621</v>
      </c>
      <c r="G200" s="17" t="s">
        <v>668</v>
      </c>
    </row>
    <row r="201" ht="295.8" spans="1:7">
      <c r="A201" s="4">
        <v>199</v>
      </c>
      <c r="B201" s="16" t="s">
        <v>669</v>
      </c>
      <c r="C201" s="16" t="s">
        <v>9</v>
      </c>
      <c r="D201" s="16" t="s">
        <v>670</v>
      </c>
      <c r="E201" s="16" t="s">
        <v>11</v>
      </c>
      <c r="F201" s="9" t="s">
        <v>621</v>
      </c>
      <c r="G201" s="17" t="s">
        <v>671</v>
      </c>
    </row>
    <row r="202" ht="121.8" spans="1:7">
      <c r="A202" s="4">
        <v>200</v>
      </c>
      <c r="B202" s="16" t="s">
        <v>672</v>
      </c>
      <c r="C202" s="16" t="s">
        <v>9</v>
      </c>
      <c r="D202" s="16" t="s">
        <v>673</v>
      </c>
      <c r="E202" s="16" t="s">
        <v>49</v>
      </c>
      <c r="F202" s="9" t="s">
        <v>621</v>
      </c>
      <c r="G202" s="17" t="s">
        <v>674</v>
      </c>
    </row>
    <row r="203" ht="174" spans="1:7">
      <c r="A203" s="4">
        <v>201</v>
      </c>
      <c r="B203" s="16" t="s">
        <v>675</v>
      </c>
      <c r="C203" s="16" t="s">
        <v>15</v>
      </c>
      <c r="D203" s="16" t="s">
        <v>676</v>
      </c>
      <c r="E203" s="16" t="s">
        <v>11</v>
      </c>
      <c r="F203" s="9" t="s">
        <v>621</v>
      </c>
      <c r="G203" s="17" t="s">
        <v>677</v>
      </c>
    </row>
    <row r="204" ht="208.8" spans="1:7">
      <c r="A204" s="4">
        <v>202</v>
      </c>
      <c r="B204" s="16" t="s">
        <v>678</v>
      </c>
      <c r="C204" s="16" t="s">
        <v>15</v>
      </c>
      <c r="D204" s="16" t="s">
        <v>679</v>
      </c>
      <c r="E204" s="16" t="s">
        <v>680</v>
      </c>
      <c r="F204" s="9" t="s">
        <v>621</v>
      </c>
      <c r="G204" s="17" t="s">
        <v>681</v>
      </c>
    </row>
    <row r="205" ht="121.8" spans="1:7">
      <c r="A205" s="4">
        <v>203</v>
      </c>
      <c r="B205" s="16" t="s">
        <v>682</v>
      </c>
      <c r="C205" s="16" t="s">
        <v>15</v>
      </c>
      <c r="D205" s="16" t="s">
        <v>683</v>
      </c>
      <c r="E205" s="16" t="s">
        <v>11</v>
      </c>
      <c r="F205" s="9" t="s">
        <v>621</v>
      </c>
      <c r="G205" s="17" t="s">
        <v>684</v>
      </c>
    </row>
    <row r="206" ht="104.4" spans="1:7">
      <c r="A206" s="4">
        <v>204</v>
      </c>
      <c r="B206" s="16" t="s">
        <v>685</v>
      </c>
      <c r="C206" s="16" t="s">
        <v>9</v>
      </c>
      <c r="D206" s="16" t="s">
        <v>686</v>
      </c>
      <c r="E206" s="16" t="s">
        <v>11</v>
      </c>
      <c r="F206" s="9" t="s">
        <v>621</v>
      </c>
      <c r="G206" s="17" t="s">
        <v>687</v>
      </c>
    </row>
    <row r="207" ht="87" spans="1:7">
      <c r="A207" s="4">
        <v>205</v>
      </c>
      <c r="B207" s="4" t="s">
        <v>688</v>
      </c>
      <c r="C207" s="4" t="s">
        <v>15</v>
      </c>
      <c r="D207" s="4" t="s">
        <v>689</v>
      </c>
      <c r="E207" s="4" t="s">
        <v>17</v>
      </c>
      <c r="F207" s="9" t="s">
        <v>621</v>
      </c>
      <c r="G207" s="5" t="s">
        <v>690</v>
      </c>
    </row>
    <row r="208" ht="139.2" spans="1:7">
      <c r="A208" s="4">
        <v>206</v>
      </c>
      <c r="B208" s="4" t="s">
        <v>691</v>
      </c>
      <c r="C208" s="4" t="s">
        <v>9</v>
      </c>
      <c r="D208" s="4" t="s">
        <v>692</v>
      </c>
      <c r="E208" s="4" t="s">
        <v>693</v>
      </c>
      <c r="F208" s="9" t="s">
        <v>621</v>
      </c>
      <c r="G208" s="5" t="s">
        <v>694</v>
      </c>
    </row>
    <row r="209" ht="174" spans="1:7">
      <c r="A209" s="4">
        <v>207</v>
      </c>
      <c r="B209" s="4" t="s">
        <v>695</v>
      </c>
      <c r="C209" s="4" t="s">
        <v>15</v>
      </c>
      <c r="D209" s="4" t="s">
        <v>696</v>
      </c>
      <c r="E209" s="4" t="s">
        <v>697</v>
      </c>
      <c r="F209" s="9" t="s">
        <v>621</v>
      </c>
      <c r="G209" s="5" t="s">
        <v>698</v>
      </c>
    </row>
    <row r="210" ht="156.6" spans="1:7">
      <c r="A210" s="4">
        <v>208</v>
      </c>
      <c r="B210" s="4" t="s">
        <v>699</v>
      </c>
      <c r="C210" s="4" t="s">
        <v>15</v>
      </c>
      <c r="D210" s="4" t="s">
        <v>700</v>
      </c>
      <c r="E210" s="4" t="s">
        <v>49</v>
      </c>
      <c r="F210" s="9" t="s">
        <v>621</v>
      </c>
      <c r="G210" s="5" t="s">
        <v>701</v>
      </c>
    </row>
    <row r="211" ht="139.2" spans="1:7">
      <c r="A211" s="4">
        <v>209</v>
      </c>
      <c r="B211" s="4" t="s">
        <v>702</v>
      </c>
      <c r="C211" s="4" t="s">
        <v>15</v>
      </c>
      <c r="D211" s="4" t="s">
        <v>703</v>
      </c>
      <c r="E211" s="4" t="s">
        <v>704</v>
      </c>
      <c r="F211" s="9" t="s">
        <v>621</v>
      </c>
      <c r="G211" s="5" t="s">
        <v>705</v>
      </c>
    </row>
    <row r="212" ht="174" spans="1:7">
      <c r="A212" s="4">
        <v>210</v>
      </c>
      <c r="B212" s="4" t="s">
        <v>706</v>
      </c>
      <c r="C212" s="4" t="s">
        <v>9</v>
      </c>
      <c r="D212" s="4" t="s">
        <v>707</v>
      </c>
      <c r="E212" s="4" t="s">
        <v>11</v>
      </c>
      <c r="F212" s="9" t="s">
        <v>621</v>
      </c>
      <c r="G212" s="5" t="s">
        <v>708</v>
      </c>
    </row>
    <row r="213" ht="104.4" spans="1:7">
      <c r="A213" s="4">
        <v>211</v>
      </c>
      <c r="B213" s="18" t="s">
        <v>709</v>
      </c>
      <c r="C213" s="18" t="s">
        <v>15</v>
      </c>
      <c r="D213" s="18" t="s">
        <v>710</v>
      </c>
      <c r="E213" s="18" t="s">
        <v>467</v>
      </c>
      <c r="F213" s="19" t="s">
        <v>621</v>
      </c>
      <c r="G213" s="20" t="s">
        <v>711</v>
      </c>
    </row>
    <row r="214" ht="52.2" spans="1:7">
      <c r="A214" s="4">
        <v>212</v>
      </c>
      <c r="B214" s="15" t="s">
        <v>712</v>
      </c>
      <c r="C214" s="4" t="s">
        <v>15</v>
      </c>
      <c r="D214" s="4" t="s">
        <v>713</v>
      </c>
      <c r="E214" s="15" t="s">
        <v>49</v>
      </c>
      <c r="F214" s="13" t="s">
        <v>621</v>
      </c>
      <c r="G214" s="7" t="s">
        <v>714</v>
      </c>
    </row>
    <row r="215" ht="69.6" spans="1:7">
      <c r="A215" s="4">
        <v>213</v>
      </c>
      <c r="B215" s="21" t="s">
        <v>715</v>
      </c>
      <c r="C215" s="18" t="s">
        <v>15</v>
      </c>
      <c r="D215" s="18" t="s">
        <v>716</v>
      </c>
      <c r="E215" s="21" t="s">
        <v>17</v>
      </c>
      <c r="F215" s="22" t="s">
        <v>621</v>
      </c>
      <c r="G215" s="23" t="s">
        <v>717</v>
      </c>
    </row>
    <row r="216" ht="87" spans="1:7">
      <c r="A216" s="4">
        <v>214</v>
      </c>
      <c r="B216" s="15" t="s">
        <v>718</v>
      </c>
      <c r="C216" s="4" t="s">
        <v>9</v>
      </c>
      <c r="D216" s="4" t="s">
        <v>719</v>
      </c>
      <c r="E216" s="15" t="s">
        <v>720</v>
      </c>
      <c r="F216" s="13" t="s">
        <v>621</v>
      </c>
      <c r="G216" s="7" t="s">
        <v>721</v>
      </c>
    </row>
    <row r="217" ht="104.4" spans="1:7">
      <c r="A217" s="4">
        <v>215</v>
      </c>
      <c r="B217" s="15" t="s">
        <v>722</v>
      </c>
      <c r="C217" s="4" t="s">
        <v>9</v>
      </c>
      <c r="D217" s="4" t="s">
        <v>723</v>
      </c>
      <c r="E217" s="15" t="s">
        <v>724</v>
      </c>
      <c r="F217" s="13" t="s">
        <v>621</v>
      </c>
      <c r="G217" s="7" t="s">
        <v>725</v>
      </c>
    </row>
    <row r="218" ht="87" spans="1:7">
      <c r="A218" s="4">
        <v>216</v>
      </c>
      <c r="B218" s="15" t="s">
        <v>726</v>
      </c>
      <c r="C218" s="4" t="s">
        <v>9</v>
      </c>
      <c r="D218" s="4" t="s">
        <v>727</v>
      </c>
      <c r="E218" s="15" t="s">
        <v>728</v>
      </c>
      <c r="F218" s="13" t="s">
        <v>621</v>
      </c>
      <c r="G218" s="7" t="s">
        <v>729</v>
      </c>
    </row>
    <row r="219" ht="409.5" spans="1:7">
      <c r="A219" s="4">
        <v>217</v>
      </c>
      <c r="B219" s="6" t="s">
        <v>730</v>
      </c>
      <c r="C219" s="4" t="s">
        <v>9</v>
      </c>
      <c r="D219" s="4" t="s">
        <v>731</v>
      </c>
      <c r="E219" s="4" t="s">
        <v>661</v>
      </c>
      <c r="F219" s="4" t="s">
        <v>732</v>
      </c>
      <c r="G219" s="5" t="s">
        <v>733</v>
      </c>
    </row>
    <row r="220" ht="409.5" spans="1:7">
      <c r="A220" s="4">
        <v>218</v>
      </c>
      <c r="B220" s="6" t="s">
        <v>734</v>
      </c>
      <c r="C220" s="4" t="s">
        <v>9</v>
      </c>
      <c r="D220" s="4" t="s">
        <v>735</v>
      </c>
      <c r="E220" s="4" t="s">
        <v>17</v>
      </c>
      <c r="F220" s="4" t="s">
        <v>732</v>
      </c>
      <c r="G220" s="5" t="s">
        <v>736</v>
      </c>
    </row>
    <row r="221" ht="69.6" spans="1:7">
      <c r="A221" s="4">
        <v>219</v>
      </c>
      <c r="B221" s="24" t="s">
        <v>737</v>
      </c>
      <c r="C221" s="4" t="s">
        <v>9</v>
      </c>
      <c r="D221" s="4" t="s">
        <v>738</v>
      </c>
      <c r="E221" s="4" t="s">
        <v>724</v>
      </c>
      <c r="F221" s="4" t="s">
        <v>732</v>
      </c>
      <c r="G221" s="5" t="s">
        <v>739</v>
      </c>
    </row>
    <row r="222" ht="87" spans="1:7">
      <c r="A222" s="4">
        <v>220</v>
      </c>
      <c r="B222" s="6" t="s">
        <v>740</v>
      </c>
      <c r="C222" s="4" t="s">
        <v>9</v>
      </c>
      <c r="D222" s="4" t="s">
        <v>741</v>
      </c>
      <c r="E222" s="4" t="s">
        <v>742</v>
      </c>
      <c r="F222" s="4" t="s">
        <v>732</v>
      </c>
      <c r="G222" s="5" t="s">
        <v>743</v>
      </c>
    </row>
    <row r="223" ht="104.4" spans="1:7">
      <c r="A223" s="4">
        <v>221</v>
      </c>
      <c r="B223" s="6" t="s">
        <v>744</v>
      </c>
      <c r="C223" s="4" t="s">
        <v>9</v>
      </c>
      <c r="D223" s="4" t="s">
        <v>745</v>
      </c>
      <c r="E223" s="4" t="s">
        <v>746</v>
      </c>
      <c r="F223" s="4" t="s">
        <v>732</v>
      </c>
      <c r="G223" s="5" t="s">
        <v>747</v>
      </c>
    </row>
    <row r="224" ht="139.2" spans="1:7">
      <c r="A224" s="4">
        <v>222</v>
      </c>
      <c r="B224" s="6" t="s">
        <v>748</v>
      </c>
      <c r="C224" s="4" t="s">
        <v>9</v>
      </c>
      <c r="D224" s="4" t="s">
        <v>749</v>
      </c>
      <c r="E224" s="4" t="s">
        <v>750</v>
      </c>
      <c r="F224" s="4" t="s">
        <v>732</v>
      </c>
      <c r="G224" s="5" t="s">
        <v>751</v>
      </c>
    </row>
    <row r="225" ht="104.4" spans="1:7">
      <c r="A225" s="4">
        <v>223</v>
      </c>
      <c r="B225" s="6" t="s">
        <v>752</v>
      </c>
      <c r="C225" s="4" t="s">
        <v>9</v>
      </c>
      <c r="D225" s="4" t="s">
        <v>753</v>
      </c>
      <c r="E225" s="4" t="s">
        <v>754</v>
      </c>
      <c r="F225" s="4" t="s">
        <v>732</v>
      </c>
      <c r="G225" s="5" t="s">
        <v>755</v>
      </c>
    </row>
    <row r="226" ht="156.6" spans="1:7">
      <c r="A226" s="4">
        <v>224</v>
      </c>
      <c r="B226" s="6" t="s">
        <v>756</v>
      </c>
      <c r="C226" s="4" t="s">
        <v>9</v>
      </c>
      <c r="D226" s="4" t="s">
        <v>757</v>
      </c>
      <c r="E226" s="4" t="s">
        <v>11</v>
      </c>
      <c r="F226" s="4" t="s">
        <v>732</v>
      </c>
      <c r="G226" s="5" t="s">
        <v>758</v>
      </c>
    </row>
    <row r="227" ht="409.5" spans="1:7">
      <c r="A227" s="4">
        <v>225</v>
      </c>
      <c r="B227" s="6" t="s">
        <v>759</v>
      </c>
      <c r="C227" s="4" t="s">
        <v>9</v>
      </c>
      <c r="D227" s="4" t="s">
        <v>760</v>
      </c>
      <c r="E227" s="4" t="s">
        <v>11</v>
      </c>
      <c r="F227" s="4" t="s">
        <v>732</v>
      </c>
      <c r="G227" s="5" t="s">
        <v>761</v>
      </c>
    </row>
    <row r="228" ht="104.4" spans="1:7">
      <c r="A228" s="4">
        <v>226</v>
      </c>
      <c r="B228" s="6" t="s">
        <v>762</v>
      </c>
      <c r="C228" s="4" t="s">
        <v>15</v>
      </c>
      <c r="D228" s="4" t="s">
        <v>763</v>
      </c>
      <c r="E228" s="4" t="s">
        <v>11</v>
      </c>
      <c r="F228" s="4" t="s">
        <v>732</v>
      </c>
      <c r="G228" s="5" t="s">
        <v>764</v>
      </c>
    </row>
    <row r="229" ht="208.8" spans="1:7">
      <c r="A229" s="4">
        <v>227</v>
      </c>
      <c r="B229" s="6" t="s">
        <v>765</v>
      </c>
      <c r="C229" s="4" t="s">
        <v>9</v>
      </c>
      <c r="D229" s="4" t="s">
        <v>766</v>
      </c>
      <c r="E229" s="4" t="s">
        <v>746</v>
      </c>
      <c r="F229" s="4" t="s">
        <v>732</v>
      </c>
      <c r="G229" s="5" t="s">
        <v>767</v>
      </c>
    </row>
    <row r="230" ht="278.4" spans="1:7">
      <c r="A230" s="4">
        <v>228</v>
      </c>
      <c r="B230" s="6" t="s">
        <v>768</v>
      </c>
      <c r="C230" s="4" t="s">
        <v>15</v>
      </c>
      <c r="D230" s="4" t="s">
        <v>769</v>
      </c>
      <c r="E230" s="4" t="s">
        <v>97</v>
      </c>
      <c r="F230" s="4" t="s">
        <v>732</v>
      </c>
      <c r="G230" s="5" t="s">
        <v>770</v>
      </c>
    </row>
    <row r="231" ht="156.6" spans="1:7">
      <c r="A231" s="4">
        <v>229</v>
      </c>
      <c r="B231" s="6" t="s">
        <v>771</v>
      </c>
      <c r="C231" s="4" t="s">
        <v>9</v>
      </c>
      <c r="D231" s="4" t="s">
        <v>772</v>
      </c>
      <c r="E231" s="4" t="s">
        <v>773</v>
      </c>
      <c r="F231" s="4" t="s">
        <v>732</v>
      </c>
      <c r="G231" s="5" t="s">
        <v>774</v>
      </c>
    </row>
    <row r="232" ht="69.6" spans="1:7">
      <c r="A232" s="4">
        <v>230</v>
      </c>
      <c r="B232" s="6" t="s">
        <v>775</v>
      </c>
      <c r="C232" s="4" t="s">
        <v>15</v>
      </c>
      <c r="D232" s="4" t="s">
        <v>776</v>
      </c>
      <c r="E232" s="4" t="s">
        <v>49</v>
      </c>
      <c r="F232" s="4" t="s">
        <v>732</v>
      </c>
      <c r="G232" s="5" t="s">
        <v>777</v>
      </c>
    </row>
    <row r="233" ht="156.6" spans="1:7">
      <c r="A233" s="4">
        <v>231</v>
      </c>
      <c r="B233" s="6" t="s">
        <v>778</v>
      </c>
      <c r="C233" s="4" t="s">
        <v>9</v>
      </c>
      <c r="D233" s="4" t="s">
        <v>779</v>
      </c>
      <c r="E233" s="4" t="s">
        <v>11</v>
      </c>
      <c r="F233" s="4" t="s">
        <v>732</v>
      </c>
      <c r="G233" s="5" t="s">
        <v>780</v>
      </c>
    </row>
    <row r="234" ht="226.2" spans="1:7">
      <c r="A234" s="4">
        <v>232</v>
      </c>
      <c r="B234" s="6" t="s">
        <v>781</v>
      </c>
      <c r="C234" s="4" t="s">
        <v>9</v>
      </c>
      <c r="D234" s="4" t="s">
        <v>782</v>
      </c>
      <c r="E234" s="4" t="s">
        <v>17</v>
      </c>
      <c r="F234" s="4" t="s">
        <v>732</v>
      </c>
      <c r="G234" s="5" t="s">
        <v>783</v>
      </c>
    </row>
    <row r="235" ht="330.6" spans="1:7">
      <c r="A235" s="4">
        <v>233</v>
      </c>
      <c r="B235" s="6" t="s">
        <v>784</v>
      </c>
      <c r="C235" s="4" t="s">
        <v>9</v>
      </c>
      <c r="D235" s="4" t="s">
        <v>785</v>
      </c>
      <c r="E235" s="4" t="s">
        <v>786</v>
      </c>
      <c r="F235" s="4" t="s">
        <v>732</v>
      </c>
      <c r="G235" s="5" t="s">
        <v>787</v>
      </c>
    </row>
    <row r="236" ht="278.4" spans="1:7">
      <c r="A236" s="4">
        <v>234</v>
      </c>
      <c r="B236" s="6" t="s">
        <v>788</v>
      </c>
      <c r="C236" s="4" t="s">
        <v>9</v>
      </c>
      <c r="D236" s="4" t="s">
        <v>789</v>
      </c>
      <c r="E236" s="4" t="s">
        <v>790</v>
      </c>
      <c r="F236" s="4" t="s">
        <v>732</v>
      </c>
      <c r="G236" s="5" t="s">
        <v>791</v>
      </c>
    </row>
    <row r="237" ht="69.6" spans="1:7">
      <c r="A237" s="4">
        <v>235</v>
      </c>
      <c r="B237" s="6" t="s">
        <v>792</v>
      </c>
      <c r="C237" s="4" t="s">
        <v>9</v>
      </c>
      <c r="D237" s="4" t="s">
        <v>793</v>
      </c>
      <c r="E237" s="4" t="s">
        <v>11</v>
      </c>
      <c r="F237" s="4" t="s">
        <v>732</v>
      </c>
      <c r="G237" s="5" t="s">
        <v>794</v>
      </c>
    </row>
    <row r="238" ht="87" spans="1:7">
      <c r="A238" s="4">
        <v>236</v>
      </c>
      <c r="B238" s="6" t="s">
        <v>795</v>
      </c>
      <c r="C238" s="4" t="s">
        <v>9</v>
      </c>
      <c r="D238" s="4" t="s">
        <v>796</v>
      </c>
      <c r="E238" s="4" t="s">
        <v>797</v>
      </c>
      <c r="F238" s="4" t="s">
        <v>732</v>
      </c>
      <c r="G238" s="5" t="s">
        <v>798</v>
      </c>
    </row>
    <row r="239" ht="121.8" spans="1:7">
      <c r="A239" s="4">
        <v>237</v>
      </c>
      <c r="B239" s="6" t="s">
        <v>799</v>
      </c>
      <c r="C239" s="4" t="s">
        <v>9</v>
      </c>
      <c r="D239" s="4" t="s">
        <v>800</v>
      </c>
      <c r="E239" s="4" t="s">
        <v>17</v>
      </c>
      <c r="F239" s="4" t="s">
        <v>732</v>
      </c>
      <c r="G239" s="5" t="s">
        <v>801</v>
      </c>
    </row>
    <row r="240" ht="139.2" spans="1:7">
      <c r="A240" s="4">
        <v>238</v>
      </c>
      <c r="B240" s="6" t="s">
        <v>802</v>
      </c>
      <c r="C240" s="4" t="s">
        <v>9</v>
      </c>
      <c r="D240" s="4" t="s">
        <v>803</v>
      </c>
      <c r="E240" s="4" t="s">
        <v>804</v>
      </c>
      <c r="F240" s="4" t="s">
        <v>732</v>
      </c>
      <c r="G240" s="5" t="s">
        <v>805</v>
      </c>
    </row>
    <row r="241" ht="52.2" spans="1:7">
      <c r="A241" s="4">
        <v>239</v>
      </c>
      <c r="B241" s="6" t="s">
        <v>806</v>
      </c>
      <c r="C241" s="4" t="s">
        <v>9</v>
      </c>
      <c r="D241" s="4" t="s">
        <v>807</v>
      </c>
      <c r="E241" s="4" t="s">
        <v>11</v>
      </c>
      <c r="F241" s="4" t="s">
        <v>732</v>
      </c>
      <c r="G241" s="5" t="s">
        <v>808</v>
      </c>
    </row>
    <row r="242" ht="191.4" spans="1:7">
      <c r="A242" s="4">
        <v>240</v>
      </c>
      <c r="B242" s="6" t="s">
        <v>809</v>
      </c>
      <c r="C242" s="4" t="s">
        <v>15</v>
      </c>
      <c r="D242" s="4" t="s">
        <v>810</v>
      </c>
      <c r="E242" s="4" t="s">
        <v>284</v>
      </c>
      <c r="F242" s="4" t="s">
        <v>732</v>
      </c>
      <c r="G242" s="5" t="s">
        <v>811</v>
      </c>
    </row>
    <row r="243" ht="87" spans="1:7">
      <c r="A243" s="4">
        <v>241</v>
      </c>
      <c r="B243" s="6" t="s">
        <v>812</v>
      </c>
      <c r="C243" s="4" t="s">
        <v>9</v>
      </c>
      <c r="D243" s="4" t="s">
        <v>813</v>
      </c>
      <c r="E243" s="4" t="s">
        <v>814</v>
      </c>
      <c r="F243" s="4" t="s">
        <v>732</v>
      </c>
      <c r="G243" s="5" t="s">
        <v>815</v>
      </c>
    </row>
    <row r="244" ht="104.4" spans="1:7">
      <c r="A244" s="4">
        <v>242</v>
      </c>
      <c r="B244" s="6" t="s">
        <v>816</v>
      </c>
      <c r="C244" s="4" t="s">
        <v>9</v>
      </c>
      <c r="D244" s="4" t="s">
        <v>817</v>
      </c>
      <c r="E244" s="4" t="s">
        <v>814</v>
      </c>
      <c r="F244" s="4" t="s">
        <v>732</v>
      </c>
      <c r="G244" s="5" t="s">
        <v>818</v>
      </c>
    </row>
    <row r="245" ht="278.4" spans="1:7">
      <c r="A245" s="4">
        <v>243</v>
      </c>
      <c r="B245" s="4" t="s">
        <v>819</v>
      </c>
      <c r="C245" s="4" t="s">
        <v>9</v>
      </c>
      <c r="D245" s="4" t="s">
        <v>820</v>
      </c>
      <c r="E245" s="4" t="s">
        <v>821</v>
      </c>
      <c r="F245" s="4" t="s">
        <v>732</v>
      </c>
      <c r="G245" s="5" t="s">
        <v>822</v>
      </c>
    </row>
    <row r="246" ht="87" spans="1:7">
      <c r="A246" s="4">
        <v>244</v>
      </c>
      <c r="B246" s="4" t="s">
        <v>823</v>
      </c>
      <c r="C246" s="4" t="s">
        <v>9</v>
      </c>
      <c r="D246" s="4" t="s">
        <v>824</v>
      </c>
      <c r="E246" s="4" t="s">
        <v>126</v>
      </c>
      <c r="F246" s="4" t="s">
        <v>732</v>
      </c>
      <c r="G246" s="5" t="s">
        <v>825</v>
      </c>
    </row>
    <row r="247" ht="139.2" spans="1:7">
      <c r="A247" s="4">
        <v>245</v>
      </c>
      <c r="B247" s="4" t="s">
        <v>826</v>
      </c>
      <c r="C247" s="4" t="s">
        <v>9</v>
      </c>
      <c r="D247" s="4" t="s">
        <v>827</v>
      </c>
      <c r="E247" s="4" t="s">
        <v>828</v>
      </c>
      <c r="F247" s="4" t="s">
        <v>732</v>
      </c>
      <c r="G247" s="5" t="s">
        <v>829</v>
      </c>
    </row>
    <row r="248" ht="313.2" spans="1:7">
      <c r="A248" s="4">
        <v>246</v>
      </c>
      <c r="B248" s="4" t="s">
        <v>830</v>
      </c>
      <c r="C248" s="4" t="s">
        <v>9</v>
      </c>
      <c r="D248" s="4" t="s">
        <v>831</v>
      </c>
      <c r="E248" s="4" t="s">
        <v>832</v>
      </c>
      <c r="F248" s="4" t="s">
        <v>732</v>
      </c>
      <c r="G248" s="5" t="s">
        <v>833</v>
      </c>
    </row>
    <row r="249" ht="139.2" spans="1:7">
      <c r="A249" s="4">
        <v>247</v>
      </c>
      <c r="B249" s="4" t="s">
        <v>834</v>
      </c>
      <c r="C249" s="4" t="s">
        <v>9</v>
      </c>
      <c r="D249" s="4" t="s">
        <v>835</v>
      </c>
      <c r="E249" s="4" t="s">
        <v>17</v>
      </c>
      <c r="F249" s="4" t="s">
        <v>732</v>
      </c>
      <c r="G249" s="5" t="s">
        <v>836</v>
      </c>
    </row>
    <row r="250" ht="243.6" spans="1:7">
      <c r="A250" s="4">
        <v>248</v>
      </c>
      <c r="B250" s="4" t="s">
        <v>837</v>
      </c>
      <c r="C250" s="4" t="s">
        <v>9</v>
      </c>
      <c r="D250" s="4" t="s">
        <v>838</v>
      </c>
      <c r="E250" s="4" t="s">
        <v>17</v>
      </c>
      <c r="F250" s="4" t="s">
        <v>732</v>
      </c>
      <c r="G250" s="5" t="s">
        <v>839</v>
      </c>
    </row>
    <row r="251" ht="208.8" spans="1:7">
      <c r="A251" s="4">
        <v>249</v>
      </c>
      <c r="B251" s="4" t="s">
        <v>840</v>
      </c>
      <c r="C251" s="4" t="s">
        <v>15</v>
      </c>
      <c r="D251" s="4" t="s">
        <v>841</v>
      </c>
      <c r="E251" s="4" t="s">
        <v>11</v>
      </c>
      <c r="F251" s="4" t="s">
        <v>732</v>
      </c>
      <c r="G251" s="5" t="s">
        <v>842</v>
      </c>
    </row>
    <row r="252" ht="243.6" spans="1:7">
      <c r="A252" s="4">
        <v>250</v>
      </c>
      <c r="B252" s="4" t="s">
        <v>843</v>
      </c>
      <c r="C252" s="4" t="s">
        <v>9</v>
      </c>
      <c r="D252" s="4" t="s">
        <v>844</v>
      </c>
      <c r="E252" s="4" t="s">
        <v>845</v>
      </c>
      <c r="F252" s="4" t="s">
        <v>732</v>
      </c>
      <c r="G252" s="5" t="s">
        <v>846</v>
      </c>
    </row>
    <row r="253" ht="104.4" spans="1:7">
      <c r="A253" s="4">
        <v>251</v>
      </c>
      <c r="B253" s="4" t="s">
        <v>847</v>
      </c>
      <c r="C253" s="4" t="s">
        <v>9</v>
      </c>
      <c r="D253" s="4" t="s">
        <v>848</v>
      </c>
      <c r="E253" s="4" t="s">
        <v>849</v>
      </c>
      <c r="F253" s="4" t="s">
        <v>732</v>
      </c>
      <c r="G253" s="5" t="s">
        <v>850</v>
      </c>
    </row>
    <row r="254" ht="348" spans="1:7">
      <c r="A254" s="4">
        <v>252</v>
      </c>
      <c r="B254" s="4" t="s">
        <v>851</v>
      </c>
      <c r="C254" s="4" t="s">
        <v>9</v>
      </c>
      <c r="D254" s="4" t="s">
        <v>852</v>
      </c>
      <c r="E254" s="4" t="s">
        <v>11</v>
      </c>
      <c r="F254" s="4" t="s">
        <v>732</v>
      </c>
      <c r="G254" s="5" t="s">
        <v>853</v>
      </c>
    </row>
    <row r="255" ht="208.8" spans="1:7">
      <c r="A255" s="4">
        <v>253</v>
      </c>
      <c r="B255" s="4" t="s">
        <v>854</v>
      </c>
      <c r="C255" s="4" t="s">
        <v>9</v>
      </c>
      <c r="D255" s="4" t="s">
        <v>855</v>
      </c>
      <c r="E255" s="4" t="s">
        <v>856</v>
      </c>
      <c r="F255" s="4" t="s">
        <v>732</v>
      </c>
      <c r="G255" s="5" t="s">
        <v>857</v>
      </c>
    </row>
    <row r="256" ht="121.8" spans="1:7">
      <c r="A256" s="4">
        <v>254</v>
      </c>
      <c r="B256" s="4" t="s">
        <v>858</v>
      </c>
      <c r="C256" s="4" t="s">
        <v>9</v>
      </c>
      <c r="D256" s="4" t="s">
        <v>859</v>
      </c>
      <c r="E256" s="4" t="s">
        <v>860</v>
      </c>
      <c r="F256" s="4" t="s">
        <v>732</v>
      </c>
      <c r="G256" s="5" t="s">
        <v>861</v>
      </c>
    </row>
    <row r="257" ht="87" spans="1:7">
      <c r="A257" s="4">
        <v>255</v>
      </c>
      <c r="B257" s="4" t="s">
        <v>862</v>
      </c>
      <c r="C257" s="4" t="s">
        <v>9</v>
      </c>
      <c r="D257" s="4" t="s">
        <v>863</v>
      </c>
      <c r="E257" s="4" t="s">
        <v>17</v>
      </c>
      <c r="F257" s="4" t="s">
        <v>732</v>
      </c>
      <c r="G257" s="5" t="s">
        <v>864</v>
      </c>
    </row>
    <row r="258" ht="121.8" spans="1:7">
      <c r="A258" s="4">
        <v>256</v>
      </c>
      <c r="B258" s="4" t="s">
        <v>865</v>
      </c>
      <c r="C258" s="4" t="s">
        <v>9</v>
      </c>
      <c r="D258" s="4" t="s">
        <v>866</v>
      </c>
      <c r="E258" s="4" t="s">
        <v>17</v>
      </c>
      <c r="F258" s="4" t="s">
        <v>732</v>
      </c>
      <c r="G258" s="5" t="s">
        <v>867</v>
      </c>
    </row>
    <row r="259" ht="208.8" spans="1:7">
      <c r="A259" s="4">
        <v>257</v>
      </c>
      <c r="B259" s="4" t="s">
        <v>868</v>
      </c>
      <c r="C259" s="4" t="s">
        <v>9</v>
      </c>
      <c r="D259" s="4" t="s">
        <v>869</v>
      </c>
      <c r="E259" s="4" t="s">
        <v>832</v>
      </c>
      <c r="F259" s="4" t="s">
        <v>732</v>
      </c>
      <c r="G259" s="5" t="s">
        <v>870</v>
      </c>
    </row>
    <row r="260" ht="69.6" spans="1:7">
      <c r="A260" s="4">
        <v>258</v>
      </c>
      <c r="B260" s="4" t="s">
        <v>871</v>
      </c>
      <c r="C260" s="4" t="s">
        <v>9</v>
      </c>
      <c r="D260" s="4" t="s">
        <v>872</v>
      </c>
      <c r="E260" s="4" t="s">
        <v>11</v>
      </c>
      <c r="F260" s="4" t="s">
        <v>732</v>
      </c>
      <c r="G260" s="5" t="s">
        <v>873</v>
      </c>
    </row>
    <row r="261" ht="104.4" spans="1:7">
      <c r="A261" s="4">
        <v>259</v>
      </c>
      <c r="B261" s="4" t="s">
        <v>874</v>
      </c>
      <c r="C261" s="4" t="s">
        <v>15</v>
      </c>
      <c r="D261" s="4" t="s">
        <v>875</v>
      </c>
      <c r="E261" s="4" t="s">
        <v>876</v>
      </c>
      <c r="F261" s="4" t="s">
        <v>732</v>
      </c>
      <c r="G261" s="5" t="s">
        <v>877</v>
      </c>
    </row>
    <row r="262" ht="69.6" spans="1:7">
      <c r="A262" s="4">
        <v>260</v>
      </c>
      <c r="B262" s="4" t="s">
        <v>878</v>
      </c>
      <c r="C262" s="4" t="s">
        <v>9</v>
      </c>
      <c r="D262" s="4" t="s">
        <v>879</v>
      </c>
      <c r="E262" s="4" t="s">
        <v>880</v>
      </c>
      <c r="F262" s="4" t="s">
        <v>732</v>
      </c>
      <c r="G262" s="5" t="s">
        <v>881</v>
      </c>
    </row>
    <row r="263" ht="156.6" spans="1:7">
      <c r="A263" s="4">
        <v>261</v>
      </c>
      <c r="B263" s="15" t="s">
        <v>882</v>
      </c>
      <c r="C263" s="4" t="s">
        <v>9</v>
      </c>
      <c r="D263" s="15" t="s">
        <v>883</v>
      </c>
      <c r="E263" s="15" t="s">
        <v>17</v>
      </c>
      <c r="F263" s="4" t="s">
        <v>732</v>
      </c>
      <c r="G263" s="5" t="s">
        <v>884</v>
      </c>
    </row>
    <row r="264" ht="174" spans="1:7">
      <c r="A264" s="4">
        <v>262</v>
      </c>
      <c r="B264" s="4" t="s">
        <v>885</v>
      </c>
      <c r="C264" s="4" t="s">
        <v>15</v>
      </c>
      <c r="D264" s="4" t="s">
        <v>886</v>
      </c>
      <c r="E264" s="4" t="s">
        <v>750</v>
      </c>
      <c r="F264" s="4" t="s">
        <v>732</v>
      </c>
      <c r="G264" s="5" t="s">
        <v>887</v>
      </c>
    </row>
    <row r="265" ht="69.6" spans="1:7">
      <c r="A265" s="4">
        <v>263</v>
      </c>
      <c r="B265" s="15" t="s">
        <v>888</v>
      </c>
      <c r="C265" s="15"/>
      <c r="D265" s="4" t="s">
        <v>889</v>
      </c>
      <c r="E265" s="15" t="s">
        <v>11</v>
      </c>
      <c r="F265" s="4" t="s">
        <v>732</v>
      </c>
      <c r="G265" s="7" t="s">
        <v>890</v>
      </c>
    </row>
    <row r="266" ht="104.4" spans="1:7">
      <c r="A266" s="4">
        <v>264</v>
      </c>
      <c r="B266" s="4" t="s">
        <v>891</v>
      </c>
      <c r="C266" s="4"/>
      <c r="D266" s="4" t="s">
        <v>892</v>
      </c>
      <c r="E266" s="4" t="s">
        <v>893</v>
      </c>
      <c r="F266" s="4" t="s">
        <v>732</v>
      </c>
      <c r="G266" s="5" t="s">
        <v>894</v>
      </c>
    </row>
    <row r="267" ht="87" spans="1:7">
      <c r="A267" s="4">
        <v>265</v>
      </c>
      <c r="B267" s="4" t="s">
        <v>895</v>
      </c>
      <c r="C267" s="4"/>
      <c r="D267" s="4" t="s">
        <v>896</v>
      </c>
      <c r="E267" s="4" t="s">
        <v>21</v>
      </c>
      <c r="F267" s="4" t="s">
        <v>732</v>
      </c>
      <c r="G267" s="5" t="s">
        <v>897</v>
      </c>
    </row>
    <row r="268" ht="104.4" spans="1:7">
      <c r="A268" s="4">
        <v>266</v>
      </c>
      <c r="B268" s="6" t="s">
        <v>898</v>
      </c>
      <c r="C268" s="4" t="s">
        <v>9</v>
      </c>
      <c r="D268" s="4" t="s">
        <v>398</v>
      </c>
      <c r="E268" s="4" t="s">
        <v>28</v>
      </c>
      <c r="F268" s="4" t="s">
        <v>899</v>
      </c>
      <c r="G268" s="5" t="s">
        <v>900</v>
      </c>
    </row>
    <row r="269" ht="87" spans="1:7">
      <c r="A269" s="4">
        <v>267</v>
      </c>
      <c r="B269" s="6" t="s">
        <v>901</v>
      </c>
      <c r="C269" s="4" t="s">
        <v>9</v>
      </c>
      <c r="D269" s="4" t="s">
        <v>902</v>
      </c>
      <c r="E269" s="4" t="s">
        <v>903</v>
      </c>
      <c r="F269" s="4" t="s">
        <v>899</v>
      </c>
      <c r="G269" s="5" t="s">
        <v>904</v>
      </c>
    </row>
    <row r="270" ht="104.4" spans="1:7">
      <c r="A270" s="4">
        <v>268</v>
      </c>
      <c r="B270" s="6" t="s">
        <v>905</v>
      </c>
      <c r="C270" s="4" t="s">
        <v>9</v>
      </c>
      <c r="D270" s="4" t="s">
        <v>906</v>
      </c>
      <c r="E270" s="4" t="s">
        <v>28</v>
      </c>
      <c r="F270" s="4" t="s">
        <v>899</v>
      </c>
      <c r="G270" s="5" t="s">
        <v>907</v>
      </c>
    </row>
    <row r="271" ht="87" spans="1:7">
      <c r="A271" s="4">
        <v>269</v>
      </c>
      <c r="B271" s="6" t="s">
        <v>908</v>
      </c>
      <c r="C271" s="4" t="s">
        <v>9</v>
      </c>
      <c r="D271" s="4" t="s">
        <v>410</v>
      </c>
      <c r="E271" s="4" t="s">
        <v>909</v>
      </c>
      <c r="F271" s="4" t="s">
        <v>899</v>
      </c>
      <c r="G271" s="5" t="s">
        <v>910</v>
      </c>
    </row>
    <row r="272" ht="139.2" spans="1:7">
      <c r="A272" s="4">
        <v>270</v>
      </c>
      <c r="B272" s="6" t="s">
        <v>911</v>
      </c>
      <c r="C272" s="4" t="s">
        <v>9</v>
      </c>
      <c r="D272" s="4" t="s">
        <v>912</v>
      </c>
      <c r="E272" s="4" t="s">
        <v>913</v>
      </c>
      <c r="F272" s="4" t="s">
        <v>899</v>
      </c>
      <c r="G272" s="5" t="s">
        <v>914</v>
      </c>
    </row>
    <row r="273" ht="139.2" spans="1:7">
      <c r="A273" s="4">
        <v>271</v>
      </c>
      <c r="B273" s="6" t="s">
        <v>915</v>
      </c>
      <c r="C273" s="4" t="s">
        <v>15</v>
      </c>
      <c r="D273" s="4" t="s">
        <v>916</v>
      </c>
      <c r="E273" s="4" t="s">
        <v>917</v>
      </c>
      <c r="F273" s="4" t="s">
        <v>899</v>
      </c>
      <c r="G273" s="5" t="s">
        <v>918</v>
      </c>
    </row>
    <row r="274" ht="226.2" spans="1:7">
      <c r="A274" s="4">
        <v>272</v>
      </c>
      <c r="B274" s="6" t="s">
        <v>919</v>
      </c>
      <c r="C274" s="4" t="s">
        <v>9</v>
      </c>
      <c r="D274" s="4" t="s">
        <v>920</v>
      </c>
      <c r="E274" s="4" t="s">
        <v>921</v>
      </c>
      <c r="F274" s="4" t="s">
        <v>899</v>
      </c>
      <c r="G274" s="5" t="s">
        <v>922</v>
      </c>
    </row>
    <row r="275" ht="87" spans="1:7">
      <c r="A275" s="4">
        <v>273</v>
      </c>
      <c r="B275" s="6" t="s">
        <v>923</v>
      </c>
      <c r="C275" s="4" t="s">
        <v>9</v>
      </c>
      <c r="D275" s="4" t="s">
        <v>924</v>
      </c>
      <c r="E275" s="4" t="s">
        <v>925</v>
      </c>
      <c r="F275" s="4" t="s">
        <v>899</v>
      </c>
      <c r="G275" s="5" t="s">
        <v>926</v>
      </c>
    </row>
    <row r="276" ht="278.4" spans="1:7">
      <c r="A276" s="4">
        <v>274</v>
      </c>
      <c r="B276" s="6" t="s">
        <v>927</v>
      </c>
      <c r="C276" s="4" t="s">
        <v>9</v>
      </c>
      <c r="D276" s="4" t="s">
        <v>928</v>
      </c>
      <c r="E276" s="4" t="s">
        <v>929</v>
      </c>
      <c r="F276" s="4" t="s">
        <v>899</v>
      </c>
      <c r="G276" s="5" t="s">
        <v>930</v>
      </c>
    </row>
    <row r="277" ht="104.4" spans="1:7">
      <c r="A277" s="4">
        <v>275</v>
      </c>
      <c r="B277" s="6" t="s">
        <v>931</v>
      </c>
      <c r="C277" s="4" t="s">
        <v>15</v>
      </c>
      <c r="D277" s="4" t="s">
        <v>932</v>
      </c>
      <c r="E277" s="4" t="s">
        <v>933</v>
      </c>
      <c r="F277" s="4" t="s">
        <v>899</v>
      </c>
      <c r="G277" s="5" t="s">
        <v>934</v>
      </c>
    </row>
    <row r="278" ht="52.2" spans="1:7">
      <c r="A278" s="4">
        <v>276</v>
      </c>
      <c r="B278" s="6" t="s">
        <v>935</v>
      </c>
      <c r="C278" s="4" t="s">
        <v>15</v>
      </c>
      <c r="D278" s="4" t="s">
        <v>936</v>
      </c>
      <c r="E278" s="4" t="s">
        <v>495</v>
      </c>
      <c r="F278" s="4" t="s">
        <v>899</v>
      </c>
      <c r="G278" s="5" t="s">
        <v>937</v>
      </c>
    </row>
    <row r="279" ht="121.8" spans="1:7">
      <c r="A279" s="4">
        <v>277</v>
      </c>
      <c r="B279" s="6" t="s">
        <v>938</v>
      </c>
      <c r="C279" s="4"/>
      <c r="D279" s="4" t="s">
        <v>939</v>
      </c>
      <c r="E279" s="4" t="s">
        <v>28</v>
      </c>
      <c r="F279" s="4" t="s">
        <v>899</v>
      </c>
      <c r="G279" s="5" t="s">
        <v>940</v>
      </c>
    </row>
    <row r="280" ht="104.4" spans="1:7">
      <c r="A280" s="4">
        <v>278</v>
      </c>
      <c r="B280" s="6" t="s">
        <v>941</v>
      </c>
      <c r="C280" s="4" t="s">
        <v>9</v>
      </c>
      <c r="D280" s="4" t="s">
        <v>942</v>
      </c>
      <c r="E280" s="4" t="s">
        <v>28</v>
      </c>
      <c r="F280" s="4" t="s">
        <v>899</v>
      </c>
      <c r="G280" s="5" t="s">
        <v>943</v>
      </c>
    </row>
    <row r="281" ht="34.8" spans="1:7">
      <c r="A281" s="4">
        <v>279</v>
      </c>
      <c r="B281" s="6" t="s">
        <v>944</v>
      </c>
      <c r="C281" s="4" t="s">
        <v>9</v>
      </c>
      <c r="D281" s="4" t="s">
        <v>514</v>
      </c>
      <c r="E281" s="4" t="s">
        <v>945</v>
      </c>
      <c r="F281" s="4" t="s">
        <v>899</v>
      </c>
      <c r="G281" s="5" t="s">
        <v>946</v>
      </c>
    </row>
    <row r="282" ht="104.4" spans="1:7">
      <c r="A282" s="4">
        <v>280</v>
      </c>
      <c r="B282" s="6" t="s">
        <v>947</v>
      </c>
      <c r="C282" s="4" t="s">
        <v>9</v>
      </c>
      <c r="D282" s="4" t="s">
        <v>948</v>
      </c>
      <c r="E282" s="4" t="s">
        <v>949</v>
      </c>
      <c r="F282" s="4" t="s">
        <v>899</v>
      </c>
      <c r="G282" s="5" t="s">
        <v>950</v>
      </c>
    </row>
    <row r="283" ht="121.8" spans="1:7">
      <c r="A283" s="4">
        <v>281</v>
      </c>
      <c r="B283" s="6" t="s">
        <v>951</v>
      </c>
      <c r="C283" s="4" t="s">
        <v>15</v>
      </c>
      <c r="D283" s="4" t="s">
        <v>952</v>
      </c>
      <c r="E283" s="4" t="s">
        <v>495</v>
      </c>
      <c r="F283" s="4" t="s">
        <v>899</v>
      </c>
      <c r="G283" s="5" t="s">
        <v>953</v>
      </c>
    </row>
    <row r="284" ht="208.8" spans="1:7">
      <c r="A284" s="4">
        <v>282</v>
      </c>
      <c r="B284" s="6" t="s">
        <v>954</v>
      </c>
      <c r="C284" s="4" t="s">
        <v>9</v>
      </c>
      <c r="D284" s="4" t="s">
        <v>394</v>
      </c>
      <c r="E284" s="4" t="s">
        <v>955</v>
      </c>
      <c r="F284" s="4" t="s">
        <v>899</v>
      </c>
      <c r="G284" s="5" t="s">
        <v>956</v>
      </c>
    </row>
    <row r="285" ht="139.2" spans="1:7">
      <c r="A285" s="4">
        <v>283</v>
      </c>
      <c r="B285" s="6" t="s">
        <v>957</v>
      </c>
      <c r="C285" s="4" t="s">
        <v>15</v>
      </c>
      <c r="D285" s="4" t="s">
        <v>958</v>
      </c>
      <c r="E285" s="4" t="s">
        <v>415</v>
      </c>
      <c r="F285" s="4" t="s">
        <v>899</v>
      </c>
      <c r="G285" s="5" t="s">
        <v>959</v>
      </c>
    </row>
    <row r="286" ht="191.4" spans="1:7">
      <c r="A286" s="4">
        <v>284</v>
      </c>
      <c r="B286" s="4" t="s">
        <v>960</v>
      </c>
      <c r="C286" s="4" t="s">
        <v>15</v>
      </c>
      <c r="D286" s="4" t="s">
        <v>961</v>
      </c>
      <c r="E286" s="4" t="s">
        <v>962</v>
      </c>
      <c r="F286" s="4" t="s">
        <v>899</v>
      </c>
      <c r="G286" s="5" t="s">
        <v>963</v>
      </c>
    </row>
    <row r="287" ht="121.8" spans="1:7">
      <c r="A287" s="4">
        <v>285</v>
      </c>
      <c r="B287" s="4" t="s">
        <v>964</v>
      </c>
      <c r="C287" s="4" t="s">
        <v>9</v>
      </c>
      <c r="D287" s="4" t="s">
        <v>965</v>
      </c>
      <c r="E287" s="4" t="s">
        <v>511</v>
      </c>
      <c r="F287" s="4" t="s">
        <v>899</v>
      </c>
      <c r="G287" s="5" t="s">
        <v>966</v>
      </c>
    </row>
    <row r="288" ht="156.6" spans="1:7">
      <c r="A288" s="4">
        <v>286</v>
      </c>
      <c r="B288" s="4" t="s">
        <v>967</v>
      </c>
      <c r="C288" s="4" t="s">
        <v>9</v>
      </c>
      <c r="D288" s="4" t="s">
        <v>968</v>
      </c>
      <c r="E288" s="4" t="s">
        <v>11</v>
      </c>
      <c r="F288" s="4" t="s">
        <v>899</v>
      </c>
      <c r="G288" s="5" t="s">
        <v>969</v>
      </c>
    </row>
    <row r="289" ht="156.6" spans="1:7">
      <c r="A289" s="4">
        <v>287</v>
      </c>
      <c r="B289" s="4" t="s">
        <v>970</v>
      </c>
      <c r="C289" s="4" t="s">
        <v>9</v>
      </c>
      <c r="D289" s="4" t="s">
        <v>971</v>
      </c>
      <c r="E289" s="4" t="s">
        <v>415</v>
      </c>
      <c r="F289" s="4" t="s">
        <v>899</v>
      </c>
      <c r="G289" s="5" t="s">
        <v>972</v>
      </c>
    </row>
    <row r="290" ht="87" spans="1:7">
      <c r="A290" s="4">
        <v>288</v>
      </c>
      <c r="B290" s="4" t="s">
        <v>973</v>
      </c>
      <c r="C290" s="4" t="s">
        <v>9</v>
      </c>
      <c r="D290" s="4" t="s">
        <v>974</v>
      </c>
      <c r="E290" s="4" t="s">
        <v>495</v>
      </c>
      <c r="F290" s="4" t="s">
        <v>899</v>
      </c>
      <c r="G290" s="5" t="s">
        <v>975</v>
      </c>
    </row>
    <row r="291" ht="261" spans="1:7">
      <c r="A291" s="4">
        <v>289</v>
      </c>
      <c r="B291" s="4" t="s">
        <v>976</v>
      </c>
      <c r="C291" s="4" t="s">
        <v>9</v>
      </c>
      <c r="D291" s="4" t="s">
        <v>977</v>
      </c>
      <c r="E291" s="4" t="s">
        <v>291</v>
      </c>
      <c r="F291" s="4" t="s">
        <v>899</v>
      </c>
      <c r="G291" s="5" t="s">
        <v>978</v>
      </c>
    </row>
    <row r="292" ht="208.8" spans="1:7">
      <c r="A292" s="4">
        <v>290</v>
      </c>
      <c r="B292" s="4" t="s">
        <v>979</v>
      </c>
      <c r="C292" s="4" t="s">
        <v>9</v>
      </c>
      <c r="D292" s="4" t="s">
        <v>407</v>
      </c>
      <c r="E292" s="4" t="s">
        <v>415</v>
      </c>
      <c r="F292" s="4" t="s">
        <v>899</v>
      </c>
      <c r="G292" s="5" t="s">
        <v>980</v>
      </c>
    </row>
    <row r="293" ht="87" spans="1:7">
      <c r="A293" s="4">
        <v>291</v>
      </c>
      <c r="B293" s="4" t="s">
        <v>981</v>
      </c>
      <c r="C293" s="4" t="s">
        <v>9</v>
      </c>
      <c r="D293" s="4" t="s">
        <v>982</v>
      </c>
      <c r="E293" s="4" t="s">
        <v>511</v>
      </c>
      <c r="F293" s="4" t="s">
        <v>899</v>
      </c>
      <c r="G293" s="5" t="s">
        <v>983</v>
      </c>
    </row>
    <row r="294" ht="208.8" spans="1:7">
      <c r="A294" s="4">
        <v>292</v>
      </c>
      <c r="B294" s="4" t="s">
        <v>984</v>
      </c>
      <c r="C294" s="4" t="s">
        <v>9</v>
      </c>
      <c r="D294" s="4" t="s">
        <v>985</v>
      </c>
      <c r="E294" s="4" t="s">
        <v>28</v>
      </c>
      <c r="F294" s="4" t="s">
        <v>899</v>
      </c>
      <c r="G294" s="5" t="s">
        <v>986</v>
      </c>
    </row>
    <row r="295" ht="409.5" spans="1:7">
      <c r="A295" s="4">
        <v>293</v>
      </c>
      <c r="B295" s="4" t="s">
        <v>987</v>
      </c>
      <c r="C295" s="4" t="s">
        <v>9</v>
      </c>
      <c r="D295" s="4" t="s">
        <v>988</v>
      </c>
      <c r="E295" s="4" t="s">
        <v>28</v>
      </c>
      <c r="F295" s="4" t="s">
        <v>899</v>
      </c>
      <c r="G295" s="5" t="s">
        <v>989</v>
      </c>
    </row>
    <row r="296" ht="191.4" spans="1:7">
      <c r="A296" s="4">
        <v>294</v>
      </c>
      <c r="B296" s="4" t="s">
        <v>990</v>
      </c>
      <c r="C296" s="4" t="s">
        <v>9</v>
      </c>
      <c r="D296" s="4" t="s">
        <v>514</v>
      </c>
      <c r="E296" s="4" t="s">
        <v>415</v>
      </c>
      <c r="F296" s="4" t="s">
        <v>899</v>
      </c>
      <c r="G296" s="5" t="s">
        <v>991</v>
      </c>
    </row>
    <row r="297" ht="191.4" spans="1:7">
      <c r="A297" s="4">
        <v>295</v>
      </c>
      <c r="B297" s="4" t="s">
        <v>992</v>
      </c>
      <c r="C297" s="4" t="str">
        <f>VLOOKUP(B297,[1]Sheet1!$B$1:$C$65536,2,0)</f>
        <v>男</v>
      </c>
      <c r="D297" s="4" t="s">
        <v>993</v>
      </c>
      <c r="E297" s="4" t="s">
        <v>511</v>
      </c>
      <c r="F297" s="4" t="s">
        <v>899</v>
      </c>
      <c r="G297" s="5" t="s">
        <v>994</v>
      </c>
    </row>
    <row r="298" ht="261" spans="1:7">
      <c r="A298" s="4">
        <v>296</v>
      </c>
      <c r="B298" s="4" t="s">
        <v>995</v>
      </c>
      <c r="C298" s="4" t="str">
        <f>VLOOKUP(B298,[1]Sheet1!$B$1:$C$65536,2,0)</f>
        <v>男</v>
      </c>
      <c r="D298" s="4" t="s">
        <v>996</v>
      </c>
      <c r="E298" s="4" t="s">
        <v>997</v>
      </c>
      <c r="F298" s="4" t="s">
        <v>899</v>
      </c>
      <c r="G298" s="5" t="s">
        <v>998</v>
      </c>
    </row>
    <row r="299" ht="52.2" spans="1:7">
      <c r="A299" s="4">
        <v>297</v>
      </c>
      <c r="B299" s="4" t="s">
        <v>999</v>
      </c>
      <c r="C299" s="4" t="s">
        <v>15</v>
      </c>
      <c r="D299" s="4" t="s">
        <v>1000</v>
      </c>
      <c r="E299" s="4" t="s">
        <v>415</v>
      </c>
      <c r="F299" s="4" t="s">
        <v>899</v>
      </c>
      <c r="G299" s="5" t="s">
        <v>1001</v>
      </c>
    </row>
    <row r="300" ht="52.2" spans="1:7">
      <c r="A300" s="4">
        <v>298</v>
      </c>
      <c r="B300" s="4" t="s">
        <v>1002</v>
      </c>
      <c r="C300" s="4" t="s">
        <v>9</v>
      </c>
      <c r="D300" s="4" t="s">
        <v>1003</v>
      </c>
      <c r="E300" s="4" t="s">
        <v>1004</v>
      </c>
      <c r="F300" s="4" t="s">
        <v>899</v>
      </c>
      <c r="G300" s="5" t="s">
        <v>1005</v>
      </c>
    </row>
    <row r="301" ht="409.5" spans="1:7">
      <c r="A301" s="4">
        <v>299</v>
      </c>
      <c r="B301" s="4" t="s">
        <v>1006</v>
      </c>
      <c r="C301" s="4" t="s">
        <v>9</v>
      </c>
      <c r="D301" s="4" t="s">
        <v>1007</v>
      </c>
      <c r="E301" s="4" t="s">
        <v>1008</v>
      </c>
      <c r="F301" s="4" t="s">
        <v>899</v>
      </c>
      <c r="G301" s="5" t="s">
        <v>1009</v>
      </c>
    </row>
    <row r="302" ht="174" spans="1:7">
      <c r="A302" s="4">
        <v>300</v>
      </c>
      <c r="B302" s="4" t="s">
        <v>1010</v>
      </c>
      <c r="C302" s="4" t="s">
        <v>9</v>
      </c>
      <c r="D302" s="4" t="s">
        <v>1011</v>
      </c>
      <c r="E302" s="4" t="s">
        <v>1012</v>
      </c>
      <c r="F302" s="4" t="s">
        <v>899</v>
      </c>
      <c r="G302" s="5" t="s">
        <v>1013</v>
      </c>
    </row>
    <row r="303" ht="295.8" spans="1:7">
      <c r="A303" s="4">
        <v>301</v>
      </c>
      <c r="B303" s="4" t="s">
        <v>1014</v>
      </c>
      <c r="C303" s="4" t="s">
        <v>9</v>
      </c>
      <c r="D303" s="4" t="s">
        <v>1015</v>
      </c>
      <c r="E303" s="4" t="s">
        <v>697</v>
      </c>
      <c r="F303" s="4" t="s">
        <v>899</v>
      </c>
      <c r="G303" s="5" t="s">
        <v>1016</v>
      </c>
    </row>
    <row r="304" ht="69.6" spans="1:7">
      <c r="A304" s="4">
        <v>302</v>
      </c>
      <c r="B304" s="15" t="s">
        <v>1017</v>
      </c>
      <c r="C304" s="15"/>
      <c r="D304" s="4" t="s">
        <v>1018</v>
      </c>
      <c r="E304" s="15" t="s">
        <v>1019</v>
      </c>
      <c r="F304" s="4" t="s">
        <v>899</v>
      </c>
      <c r="G304" s="5" t="s">
        <v>1020</v>
      </c>
    </row>
    <row r="305" ht="87" spans="1:7">
      <c r="A305" s="4">
        <v>303</v>
      </c>
      <c r="B305" s="4" t="s">
        <v>1021</v>
      </c>
      <c r="C305" s="4" t="s">
        <v>9</v>
      </c>
      <c r="D305" s="4" t="s">
        <v>1022</v>
      </c>
      <c r="E305" s="4" t="s">
        <v>575</v>
      </c>
      <c r="F305" s="4" t="s">
        <v>899</v>
      </c>
      <c r="G305" s="5" t="s">
        <v>1023</v>
      </c>
    </row>
    <row r="306" ht="87" spans="1:7">
      <c r="A306" s="4">
        <v>304</v>
      </c>
      <c r="B306" s="4" t="s">
        <v>1024</v>
      </c>
      <c r="C306" s="4" t="s">
        <v>9</v>
      </c>
      <c r="D306" s="4" t="s">
        <v>1025</v>
      </c>
      <c r="E306" s="4" t="s">
        <v>291</v>
      </c>
      <c r="F306" s="4" t="s">
        <v>899</v>
      </c>
      <c r="G306" s="5" t="s">
        <v>1026</v>
      </c>
    </row>
    <row r="307" ht="87" spans="1:7">
      <c r="A307" s="4">
        <v>305</v>
      </c>
      <c r="B307" s="4" t="s">
        <v>1027</v>
      </c>
      <c r="C307" s="4" t="s">
        <v>15</v>
      </c>
      <c r="D307" s="4" t="s">
        <v>507</v>
      </c>
      <c r="E307" s="4" t="s">
        <v>495</v>
      </c>
      <c r="F307" s="4" t="s">
        <v>899</v>
      </c>
      <c r="G307" s="5" t="s">
        <v>1028</v>
      </c>
    </row>
    <row r="308" ht="87" spans="1:7">
      <c r="A308" s="4">
        <v>306</v>
      </c>
      <c r="B308" s="4" t="s">
        <v>1029</v>
      </c>
      <c r="C308" s="4" t="s">
        <v>15</v>
      </c>
      <c r="D308" s="4" t="s">
        <v>1030</v>
      </c>
      <c r="E308" s="4" t="s">
        <v>495</v>
      </c>
      <c r="F308" s="4" t="s">
        <v>899</v>
      </c>
      <c r="G308" s="5" t="s">
        <v>1031</v>
      </c>
    </row>
    <row r="309" ht="69.6" spans="1:7">
      <c r="A309" s="4">
        <v>307</v>
      </c>
      <c r="B309" s="4" t="s">
        <v>1032</v>
      </c>
      <c r="C309" s="4" t="s">
        <v>9</v>
      </c>
      <c r="D309" s="4" t="s">
        <v>1033</v>
      </c>
      <c r="E309" s="4" t="s">
        <v>511</v>
      </c>
      <c r="F309" s="4" t="s">
        <v>899</v>
      </c>
      <c r="G309" s="5" t="s">
        <v>1034</v>
      </c>
    </row>
    <row r="310" ht="52.2" spans="1:7">
      <c r="A310" s="4">
        <v>308</v>
      </c>
      <c r="B310" s="4" t="s">
        <v>1035</v>
      </c>
      <c r="C310" s="4" t="s">
        <v>9</v>
      </c>
      <c r="D310" s="4" t="s">
        <v>1036</v>
      </c>
      <c r="E310" s="4" t="s">
        <v>28</v>
      </c>
      <c r="F310" s="4" t="s">
        <v>899</v>
      </c>
      <c r="G310" s="5" t="s">
        <v>1037</v>
      </c>
    </row>
    <row r="311" ht="69.6" spans="1:7">
      <c r="A311" s="4">
        <v>309</v>
      </c>
      <c r="B311" s="4" t="s">
        <v>1038</v>
      </c>
      <c r="C311" s="4" t="s">
        <v>15</v>
      </c>
      <c r="D311" s="4" t="s">
        <v>1039</v>
      </c>
      <c r="E311" s="4" t="s">
        <v>415</v>
      </c>
      <c r="F311" s="4" t="s">
        <v>899</v>
      </c>
      <c r="G311" s="5" t="s">
        <v>1040</v>
      </c>
    </row>
    <row r="312" ht="330.6" spans="1:7">
      <c r="A312" s="4">
        <v>310</v>
      </c>
      <c r="B312" s="4" t="s">
        <v>1041</v>
      </c>
      <c r="C312" s="4"/>
      <c r="D312" s="4" t="s">
        <v>1042</v>
      </c>
      <c r="E312" s="4" t="s">
        <v>1043</v>
      </c>
      <c r="F312" s="4" t="s">
        <v>899</v>
      </c>
      <c r="G312" s="5" t="s">
        <v>1044</v>
      </c>
    </row>
    <row r="313" ht="191.4" spans="1:7">
      <c r="A313" s="4">
        <v>311</v>
      </c>
      <c r="B313" s="4" t="s">
        <v>1045</v>
      </c>
      <c r="C313" s="4"/>
      <c r="D313" s="4" t="s">
        <v>1046</v>
      </c>
      <c r="E313" s="4" t="s">
        <v>178</v>
      </c>
      <c r="F313" s="4" t="s">
        <v>899</v>
      </c>
      <c r="G313" s="5" t="s">
        <v>1047</v>
      </c>
    </row>
    <row r="314" ht="278.4" spans="1:7">
      <c r="A314" s="4">
        <v>312</v>
      </c>
      <c r="B314" s="4" t="s">
        <v>1048</v>
      </c>
      <c r="C314" s="4"/>
      <c r="D314" s="4" t="s">
        <v>1049</v>
      </c>
      <c r="E314" s="4" t="s">
        <v>291</v>
      </c>
      <c r="F314" s="4" t="s">
        <v>899</v>
      </c>
      <c r="G314" s="5" t="s">
        <v>1050</v>
      </c>
    </row>
    <row r="315" ht="104.4" spans="1:7">
      <c r="A315" s="4">
        <v>313</v>
      </c>
      <c r="B315" s="4" t="s">
        <v>1051</v>
      </c>
      <c r="C315" s="4"/>
      <c r="D315" s="4" t="s">
        <v>1052</v>
      </c>
      <c r="E315" s="4" t="s">
        <v>284</v>
      </c>
      <c r="F315" s="4" t="s">
        <v>899</v>
      </c>
      <c r="G315" s="5" t="s">
        <v>1053</v>
      </c>
    </row>
    <row r="316" ht="156.6" spans="1:7">
      <c r="A316" s="4">
        <v>314</v>
      </c>
      <c r="B316" s="4" t="s">
        <v>1054</v>
      </c>
      <c r="C316" s="4"/>
      <c r="D316" s="4" t="s">
        <v>1055</v>
      </c>
      <c r="E316" s="4" t="s">
        <v>178</v>
      </c>
      <c r="F316" s="4" t="s">
        <v>899</v>
      </c>
      <c r="G316" s="5" t="s">
        <v>1056</v>
      </c>
    </row>
    <row r="317" ht="139.2" spans="1:7">
      <c r="A317" s="4">
        <v>315</v>
      </c>
      <c r="B317" s="4" t="s">
        <v>1057</v>
      </c>
      <c r="C317" s="4"/>
      <c r="D317" s="4" t="s">
        <v>1058</v>
      </c>
      <c r="E317" s="4" t="s">
        <v>1059</v>
      </c>
      <c r="F317" s="4" t="s">
        <v>899</v>
      </c>
      <c r="G317" s="5" t="s">
        <v>1060</v>
      </c>
    </row>
    <row r="318" ht="208.8" spans="1:7">
      <c r="A318" s="4">
        <v>316</v>
      </c>
      <c r="B318" s="4" t="s">
        <v>1061</v>
      </c>
      <c r="C318" s="4"/>
      <c r="D318" s="4" t="s">
        <v>1062</v>
      </c>
      <c r="E318" s="4" t="s">
        <v>1063</v>
      </c>
      <c r="F318" s="4" t="s">
        <v>899</v>
      </c>
      <c r="G318" s="5" t="s">
        <v>1064</v>
      </c>
    </row>
    <row r="319" ht="191.4" spans="1:7">
      <c r="A319" s="4">
        <v>317</v>
      </c>
      <c r="B319" s="4" t="s">
        <v>1065</v>
      </c>
      <c r="C319" s="4"/>
      <c r="D319" s="4" t="s">
        <v>1066</v>
      </c>
      <c r="E319" s="4" t="s">
        <v>415</v>
      </c>
      <c r="F319" s="4" t="s">
        <v>899</v>
      </c>
      <c r="G319" s="5" t="s">
        <v>1067</v>
      </c>
    </row>
    <row r="320" ht="34.8" spans="1:7">
      <c r="A320" s="4">
        <v>318</v>
      </c>
      <c r="B320" s="4" t="s">
        <v>1068</v>
      </c>
      <c r="C320" s="4" t="s">
        <v>9</v>
      </c>
      <c r="D320" s="4" t="s">
        <v>1069</v>
      </c>
      <c r="E320" s="4" t="s">
        <v>1070</v>
      </c>
      <c r="F320" s="4" t="s">
        <v>899</v>
      </c>
      <c r="G320" s="5" t="s">
        <v>1071</v>
      </c>
    </row>
    <row r="321" ht="121.8" spans="1:7">
      <c r="A321" s="4">
        <v>319</v>
      </c>
      <c r="B321" s="4" t="s">
        <v>1072</v>
      </c>
      <c r="C321" s="4" t="s">
        <v>9</v>
      </c>
      <c r="D321" s="4" t="s">
        <v>1011</v>
      </c>
      <c r="E321" s="4" t="s">
        <v>495</v>
      </c>
      <c r="F321" s="4" t="s">
        <v>899</v>
      </c>
      <c r="G321" s="5" t="s">
        <v>1073</v>
      </c>
    </row>
    <row r="322" ht="104.4" spans="1:7">
      <c r="A322" s="4">
        <v>320</v>
      </c>
      <c r="B322" s="15" t="s">
        <v>1074</v>
      </c>
      <c r="C322" s="4" t="s">
        <v>9</v>
      </c>
      <c r="D322" s="15" t="s">
        <v>1075</v>
      </c>
      <c r="E322" s="15" t="s">
        <v>434</v>
      </c>
      <c r="F322" s="4" t="s">
        <v>899</v>
      </c>
      <c r="G322" s="25" t="s">
        <v>1076</v>
      </c>
    </row>
    <row r="323" ht="139.2" spans="1:7">
      <c r="A323" s="4">
        <v>321</v>
      </c>
      <c r="B323" s="15" t="s">
        <v>1077</v>
      </c>
      <c r="C323" s="4" t="s">
        <v>9</v>
      </c>
      <c r="D323" s="15" t="s">
        <v>1078</v>
      </c>
      <c r="E323" s="15" t="s">
        <v>28</v>
      </c>
      <c r="F323" s="4" t="s">
        <v>899</v>
      </c>
      <c r="G323" s="25" t="s">
        <v>1079</v>
      </c>
    </row>
    <row r="324" ht="104.4" spans="1:7">
      <c r="A324" s="4">
        <v>322</v>
      </c>
      <c r="B324" s="15" t="s">
        <v>1080</v>
      </c>
      <c r="C324" s="4" t="s">
        <v>9</v>
      </c>
      <c r="D324" s="15" t="s">
        <v>1081</v>
      </c>
      <c r="E324" s="15" t="s">
        <v>1082</v>
      </c>
      <c r="F324" s="4" t="s">
        <v>899</v>
      </c>
      <c r="G324" s="25" t="s">
        <v>1083</v>
      </c>
    </row>
  </sheetData>
  <mergeCells count="1">
    <mergeCell ref="A1:G1"/>
  </mergeCells>
  <conditionalFormatting sqref="B138">
    <cfRule type="duplicateValues" dxfId="0" priority="13"/>
  </conditionalFormatting>
  <conditionalFormatting sqref="B170">
    <cfRule type="duplicateValues" dxfId="0" priority="12"/>
  </conditionalFormatting>
  <conditionalFormatting sqref="B185">
    <cfRule type="duplicateValues" dxfId="0" priority="11"/>
  </conditionalFormatting>
  <conditionalFormatting sqref="B214">
    <cfRule type="duplicateValues" dxfId="0" priority="10"/>
  </conditionalFormatting>
  <conditionalFormatting sqref="B215">
    <cfRule type="duplicateValues" dxfId="0" priority="9"/>
  </conditionalFormatting>
  <conditionalFormatting sqref="B216">
    <cfRule type="duplicateValues" dxfId="0" priority="8"/>
  </conditionalFormatting>
  <conditionalFormatting sqref="B217">
    <cfRule type="duplicateValues" dxfId="0" priority="7"/>
  </conditionalFormatting>
  <conditionalFormatting sqref="B218">
    <cfRule type="duplicateValues" dxfId="0" priority="6"/>
  </conditionalFormatting>
  <conditionalFormatting sqref="B263">
    <cfRule type="duplicateValues" dxfId="0" priority="5"/>
  </conditionalFormatting>
  <conditionalFormatting sqref="B265">
    <cfRule type="duplicateValues" dxfId="0" priority="4"/>
  </conditionalFormatting>
  <conditionalFormatting sqref="B304">
    <cfRule type="duplicateValues" dxfId="0" priority="3"/>
  </conditionalFormatting>
  <conditionalFormatting sqref="B171:B172">
    <cfRule type="duplicateValues" dxfId="0" priority="2"/>
  </conditionalFormatting>
  <conditionalFormatting sqref="B176:B184">
    <cfRule type="duplicateValues" dxfId="0" priority="1"/>
  </conditionalFormatting>
  <hyperlinks>
    <hyperlink ref="B29" r:id="rId3" display="吴斌"/>
    <hyperlink ref="B30" r:id="rId4" display="张博爱"/>
    <hyperlink ref="B54" r:id="rId5" display="王鹏宇"/>
    <hyperlink ref="B55" r:id="rId6" display="闫庭硕"/>
    <hyperlink ref="B56" r:id="rId7" display="崔彬"/>
    <hyperlink ref="B57" r:id="rId8" display="吴莉"/>
    <hyperlink ref="B137" r:id="rId9" display="李红见" tooltip="http://..\导师入库档案\550李红见"/>
    <hyperlink ref="B141" r:id="rId10" display="李春涯"/>
    <hyperlink ref="B188" r:id="rId11" display="熊磊"/>
    <hyperlink ref="B197" r:id="rId12" display="邓培"/>
    <hyperlink ref="B198" r:id="rId13" display="曾莉 "/>
    <hyperlink ref="B201" r:id="rId14" display="刘炼"/>
    <hyperlink ref="B202" r:id="rId15" display="贺子斌"/>
    <hyperlink ref="B219" r:id="rId16" display="张立强"/>
    <hyperlink ref="B220" r:id="rId17" display="谭伟"/>
    <hyperlink ref="B222" r:id="rId18" display="秦洪磊"/>
    <hyperlink ref="B223" r:id="rId19" display="夏海东"/>
    <hyperlink ref="B224" r:id="rId20" display="汪洋"/>
    <hyperlink ref="B225" r:id="rId21" display="卫岭"/>
    <hyperlink ref="B226" r:id="rId22" display="魏迅"/>
    <hyperlink ref="B227" r:id="rId23" display="陈锋"/>
    <hyperlink ref="B228" r:id="rId24" display="王会敏"/>
    <hyperlink ref="B229" r:id="rId25" display="赵珏"/>
    <hyperlink ref="B230" r:id="rId26" display="郭忆非"/>
    <hyperlink ref="B231" r:id="rId27" display="黄洪涛"/>
    <hyperlink ref="B232" r:id="rId28" display="黄付伟"/>
    <hyperlink ref="B233" r:id="rId29" display="文力"/>
    <hyperlink ref="B234" r:id="rId30" display="项金涛"/>
    <hyperlink ref="B235" r:id="rId31" display="王复启"/>
    <hyperlink ref="B236" r:id="rId32" display="陈磊明"/>
    <hyperlink ref="B237" r:id="rId33" display="王继斌"/>
    <hyperlink ref="B238" r:id="rId34" display="吴攀"/>
    <hyperlink ref="B239" r:id="rId35" display="孙琦琳"/>
    <hyperlink ref="B241" r:id="rId36" display="骆晓鸣"/>
    <hyperlink ref="B242" r:id="rId37" display="蔡静娴"/>
    <hyperlink ref="B240" r:id="rId38" display="王介文"/>
    <hyperlink ref="B243" r:id="rId39" display="文晓多"/>
    <hyperlink ref="B244" r:id="rId40" display="高明"/>
    <hyperlink ref="B255" r:id="rId41" display="沈洪"/>
    <hyperlink ref="B268" r:id="rId42" display="潘泽江"/>
    <hyperlink ref="B269" r:id="rId43" display="董永辉"/>
    <hyperlink ref="B270" r:id="rId44" display="李胤"/>
    <hyperlink ref="B271" r:id="rId45" display="夏星"/>
    <hyperlink ref="B272" r:id="rId46" display="梅贤臣"/>
    <hyperlink ref="B273" r:id="rId47" display="许婷"/>
    <hyperlink ref="B274" r:id="rId48" display="何鹏"/>
    <hyperlink ref="B275" r:id="rId49" display="李杰"/>
    <hyperlink ref="B276" r:id="rId50" display="郭明"/>
    <hyperlink ref="B277" r:id="rId51" display="韩金菊"/>
    <hyperlink ref="B278" r:id="rId52" display="周敏"/>
    <hyperlink ref="B279" r:id="rId53" display="高泽金"/>
    <hyperlink ref="B280" r:id="rId54" display="唐明生"/>
    <hyperlink ref="B281" r:id="rId55" display="熊灯"/>
    <hyperlink ref="B282" r:id="rId56" display="张博涵"/>
    <hyperlink ref="B283" r:id="rId57" display="刘凝芳"/>
    <hyperlink ref="B284" r:id="rId58" display="卢珊"/>
    <hyperlink ref="B285" r:id="rId59" display="朱文利"/>
    <hyperlink ref="B290" r:id="rId60" display="黄刚"/>
  </hyperlink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yng</dc:creator>
  <cp:lastModifiedBy>Administrator</cp:lastModifiedBy>
  <dcterms:created xsi:type="dcterms:W3CDTF">2025-09-15T06:53:00Z</dcterms:created>
  <dcterms:modified xsi:type="dcterms:W3CDTF">2025-11-03T08:18:46Z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6C9266B4AD644A9F97A76E1B111C3EE7</vt:lpwstr>
  </property>
  <property fmtid="{D5CDD505-2E9C-101B-9397-08002B2CF9AE}" pid="3" name="KSOProductBuildVer">
    <vt:lpwstr>2052-11.8.2.10912</vt:lpwstr>
  </property>
</Properties>
</file>